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Fred\Documenten\data_fred\DAIS\SC\bowling\"/>
    </mc:Choice>
  </mc:AlternateContent>
  <xr:revisionPtr revIDLastSave="0" documentId="8_{E1CC8159-F536-418F-8FDA-3CADE32B5F7C}" xr6:coauthVersionLast="45" xr6:coauthVersionMax="45" xr10:uidLastSave="{00000000-0000-0000-0000-000000000000}"/>
  <bookViews>
    <workbookView xWindow="-120" yWindow="-120" windowWidth="24240" windowHeight="13140" xr2:uid="{F072F097-351C-40CD-B906-0E78856F1BB7}"/>
  </bookViews>
  <sheets>
    <sheet name="algemeen" sheetId="1" r:id="rId1"/>
    <sheet name="Heren" sheetId="3" r:id="rId2"/>
    <sheet name="Dames" sheetId="2" r:id="rId3"/>
  </sheets>
  <definedNames>
    <definedName name="_xlnm._FilterDatabase" localSheetId="0" hidden="1">algemeen!$B$2:$H$2</definedName>
    <definedName name="_xlnm._FilterDatabase" localSheetId="2" hidden="1">Dames!$A$2:$G$2</definedName>
    <definedName name="_xlnm._FilterDatabase" localSheetId="1" hidden="1">Heren!$B$2:$H$2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5" i="3" l="1"/>
  <c r="H52" i="3"/>
  <c r="H16" i="3"/>
  <c r="H54" i="3"/>
  <c r="H19" i="3"/>
  <c r="H18" i="3"/>
  <c r="H14" i="3"/>
  <c r="H60" i="3"/>
  <c r="H36" i="3"/>
  <c r="H37" i="3"/>
  <c r="H46" i="3"/>
  <c r="H22" i="3"/>
  <c r="H28" i="3"/>
  <c r="H26" i="3"/>
  <c r="H25" i="3"/>
  <c r="H13" i="3"/>
  <c r="H11" i="3"/>
  <c r="H12" i="3"/>
  <c r="H6" i="3"/>
  <c r="H7" i="3"/>
  <c r="H5" i="3"/>
  <c r="H59" i="3"/>
  <c r="H32" i="3"/>
  <c r="H30" i="3"/>
  <c r="H24" i="3"/>
  <c r="H20" i="3"/>
  <c r="H8" i="3"/>
  <c r="H53" i="3"/>
  <c r="H41" i="3"/>
  <c r="H23" i="3"/>
  <c r="H58" i="3"/>
  <c r="H57" i="3"/>
  <c r="H56" i="3"/>
  <c r="H51" i="3"/>
  <c r="H45" i="3"/>
  <c r="H21" i="3"/>
  <c r="H9" i="3"/>
  <c r="H10" i="3"/>
  <c r="H3" i="3"/>
  <c r="H49" i="3"/>
  <c r="H48" i="3"/>
  <c r="H40" i="3"/>
  <c r="H44" i="3"/>
  <c r="H39" i="3"/>
  <c r="H47" i="3"/>
  <c r="H43" i="3"/>
  <c r="H38" i="3"/>
  <c r="H42" i="3"/>
  <c r="H50" i="3"/>
  <c r="H33" i="3"/>
  <c r="H34" i="3"/>
  <c r="H29" i="3"/>
  <c r="H35" i="3"/>
  <c r="H27" i="3"/>
  <c r="H31" i="3"/>
  <c r="H15" i="3"/>
  <c r="H17" i="3"/>
  <c r="H4" i="3"/>
  <c r="G32" i="2"/>
  <c r="G31" i="2"/>
  <c r="G11" i="2"/>
  <c r="G35" i="2"/>
  <c r="G34" i="2"/>
  <c r="G23" i="2"/>
  <c r="G20" i="2"/>
  <c r="G19" i="2"/>
  <c r="G18" i="2"/>
  <c r="G14" i="2"/>
  <c r="G17" i="2"/>
  <c r="G9" i="2"/>
  <c r="G3" i="2"/>
  <c r="G22" i="2"/>
  <c r="G16" i="2"/>
  <c r="G5" i="2"/>
  <c r="G27" i="2"/>
  <c r="G24" i="2"/>
  <c r="G33" i="2"/>
  <c r="G7" i="2"/>
  <c r="G25" i="2"/>
  <c r="G21" i="2"/>
  <c r="G12" i="2"/>
  <c r="G8" i="2"/>
  <c r="G6" i="2"/>
  <c r="G4" i="2"/>
  <c r="G28" i="2"/>
  <c r="G30" i="2"/>
  <c r="G26" i="2"/>
  <c r="G29" i="2"/>
  <c r="G10" i="2"/>
  <c r="G13" i="2"/>
  <c r="G15" i="2"/>
  <c r="H11" i="1"/>
  <c r="H5" i="1"/>
  <c r="H4" i="1"/>
  <c r="H9" i="1"/>
  <c r="H13" i="1"/>
  <c r="H16" i="1"/>
  <c r="H17" i="1"/>
  <c r="H20" i="1"/>
  <c r="H6" i="1"/>
  <c r="H19" i="1"/>
  <c r="H15" i="1"/>
  <c r="H10" i="1"/>
  <c r="H14" i="1"/>
  <c r="H18" i="1"/>
  <c r="H12" i="1"/>
  <c r="H3" i="1"/>
  <c r="H7" i="1"/>
  <c r="H27" i="1"/>
  <c r="H23" i="1"/>
  <c r="H22" i="1"/>
  <c r="H28" i="1"/>
  <c r="H24" i="1"/>
  <c r="H26" i="1"/>
  <c r="H25" i="1"/>
  <c r="H21" i="1"/>
  <c r="H31" i="1"/>
  <c r="H29" i="1"/>
  <c r="H33" i="1"/>
  <c r="H32" i="1"/>
  <c r="H37" i="1"/>
  <c r="H35" i="1"/>
  <c r="H36" i="1"/>
  <c r="H34" i="1"/>
  <c r="H30" i="1"/>
  <c r="H38" i="1"/>
  <c r="H39" i="1"/>
  <c r="H42" i="1"/>
  <c r="H43" i="1"/>
  <c r="H40" i="1"/>
  <c r="H41" i="1"/>
  <c r="H44" i="1"/>
  <c r="H45" i="1"/>
  <c r="H47" i="1"/>
  <c r="H46" i="1"/>
  <c r="H48" i="1"/>
  <c r="H50" i="1"/>
  <c r="H49" i="1"/>
  <c r="H52" i="1"/>
  <c r="H56" i="1"/>
  <c r="H54" i="1"/>
  <c r="H55" i="1"/>
  <c r="H51" i="1"/>
  <c r="H53" i="1"/>
  <c r="H57" i="1"/>
  <c r="H58" i="1"/>
  <c r="H59" i="1"/>
  <c r="H72" i="1"/>
  <c r="H69" i="1"/>
  <c r="H70" i="1"/>
  <c r="H66" i="1"/>
  <c r="H61" i="1"/>
  <c r="H63" i="1"/>
  <c r="H71" i="1"/>
  <c r="H62" i="1"/>
  <c r="H64" i="1"/>
  <c r="H67" i="1"/>
  <c r="H73" i="1"/>
  <c r="H68" i="1"/>
  <c r="H60" i="1"/>
  <c r="H65" i="1"/>
  <c r="H75" i="1"/>
  <c r="H77" i="1"/>
  <c r="H78" i="1"/>
  <c r="H74" i="1"/>
  <c r="H82" i="1"/>
  <c r="H76" i="1"/>
  <c r="H81" i="1"/>
  <c r="H80" i="1"/>
  <c r="H79" i="1"/>
  <c r="H83" i="1"/>
  <c r="H89" i="1"/>
  <c r="H90" i="1"/>
  <c r="H91" i="1"/>
  <c r="H86" i="1"/>
  <c r="H88" i="1"/>
  <c r="H87" i="1"/>
  <c r="H84" i="1"/>
  <c r="H85" i="1"/>
  <c r="H93" i="1"/>
  <c r="H94" i="1"/>
  <c r="H92" i="1"/>
  <c r="H8" i="1"/>
</calcChain>
</file>

<file path=xl/sharedStrings.xml><?xml version="1.0" encoding="utf-8"?>
<sst xmlns="http://schemas.openxmlformats.org/spreadsheetml/2006/main" count="556" uniqueCount="108">
  <si>
    <t>Sofie Dumarteau</t>
  </si>
  <si>
    <t>Daniel De Ron</t>
  </si>
  <si>
    <t>Elise Sageot</t>
  </si>
  <si>
    <t>Bart van Der veken</t>
  </si>
  <si>
    <t>Francois Mertens</t>
  </si>
  <si>
    <t>Frank troost</t>
  </si>
  <si>
    <t>Tom Michiels</t>
  </si>
  <si>
    <t>Ashim Tallon</t>
  </si>
  <si>
    <t>Heymen</t>
  </si>
  <si>
    <t>Sandy Cornelis</t>
  </si>
  <si>
    <t>Annick van den reeck</t>
  </si>
  <si>
    <t>Gerd De Beuckelaer</t>
  </si>
  <si>
    <t>Lars Franken</t>
  </si>
  <si>
    <t>Annica Thys</t>
  </si>
  <si>
    <t>Joy Marien</t>
  </si>
  <si>
    <t>Kathy Van den Beek</t>
  </si>
  <si>
    <t>Dorien De Waal</t>
  </si>
  <si>
    <t>Eurost</t>
  </si>
  <si>
    <t>Nicole Lemmens</t>
  </si>
  <si>
    <t>Brigitte Van De Sande</t>
  </si>
  <si>
    <t>Hilde Van De Sande</t>
  </si>
  <si>
    <t>Ghinka Van Der Avoort</t>
  </si>
  <si>
    <t>Kelly Janssens</t>
  </si>
  <si>
    <t>Karin Gijsen</t>
  </si>
  <si>
    <t>An Janssens</t>
  </si>
  <si>
    <t>Daisy Van De Weyer</t>
  </si>
  <si>
    <t>Nicky De Winter</t>
  </si>
  <si>
    <t>Sus Cloots</t>
  </si>
  <si>
    <t>Alfons Verelst</t>
  </si>
  <si>
    <t>Edwin Kramer</t>
  </si>
  <si>
    <t>Niels Clissen</t>
  </si>
  <si>
    <t>Gunther Janssens</t>
  </si>
  <si>
    <t>Stijn Van Rompaey</t>
  </si>
  <si>
    <t>Tom Hartman</t>
  </si>
  <si>
    <t>Tim Van Gestel</t>
  </si>
  <si>
    <t>Roel Van De Weyer</t>
  </si>
  <si>
    <t>Zimco Van De Weyer</t>
  </si>
  <si>
    <t>Kevin Bervoets</t>
  </si>
  <si>
    <t>Bas Van Grieken</t>
  </si>
  <si>
    <t>Jan Van Echelpoel</t>
  </si>
  <si>
    <t>Katrien Van Der Vloet</t>
  </si>
  <si>
    <t>ven</t>
  </si>
  <si>
    <t>Cedric Van den Brempt</t>
  </si>
  <si>
    <t>Bart Cools</t>
  </si>
  <si>
    <t>Bart Van De Velde</t>
  </si>
  <si>
    <t>Kelly De Leenheer</t>
  </si>
  <si>
    <t>Thomas De Neve</t>
  </si>
  <si>
    <t>Sandra D'Hondt</t>
  </si>
  <si>
    <t>Patrick De Meyer</t>
  </si>
  <si>
    <t>Carine Bourgonjon</t>
  </si>
  <si>
    <t>Steven Van Lierde</t>
  </si>
  <si>
    <t>Bram Van Den Bulcke</t>
  </si>
  <si>
    <t>Nicolas Delhomme</t>
  </si>
  <si>
    <t>Joris Van den Broeck</t>
  </si>
  <si>
    <t>Sandra De Busschere</t>
  </si>
  <si>
    <t>Audry Bellem</t>
  </si>
  <si>
    <t>Gunther Mertens</t>
  </si>
  <si>
    <t>Remi Michielsen</t>
  </si>
  <si>
    <t>Soetkin Moerman</t>
  </si>
  <si>
    <t>Wouter De Block</t>
  </si>
  <si>
    <t>Yannick Arnoes</t>
  </si>
  <si>
    <t>Mathias Villijn</t>
  </si>
  <si>
    <t>Frederik Seeuws</t>
  </si>
  <si>
    <t>Kelly De Vos</t>
  </si>
  <si>
    <t>Bart Steen</t>
  </si>
  <si>
    <t>Mickael Hinnebaut</t>
  </si>
  <si>
    <t>dais</t>
  </si>
  <si>
    <t>Deckkers Immeke</t>
  </si>
  <si>
    <t xml:space="preserve">Doumont Tamara </t>
  </si>
  <si>
    <t xml:space="preserve">Moelants Lucien </t>
  </si>
  <si>
    <t xml:space="preserve">Walenus Bart </t>
  </si>
  <si>
    <t xml:space="preserve">Debeckker Patric </t>
  </si>
  <si>
    <t xml:space="preserve">Borremans Marleen </t>
  </si>
  <si>
    <t xml:space="preserve">De Greef Jerry </t>
  </si>
  <si>
    <t xml:space="preserve">Paps Bart </t>
  </si>
  <si>
    <t xml:space="preserve">Deschryver Kim </t>
  </si>
  <si>
    <t xml:space="preserve">De Baerdemaeker Kristof </t>
  </si>
  <si>
    <t xml:space="preserve">Herinckx Werner </t>
  </si>
  <si>
    <t>vos</t>
  </si>
  <si>
    <t>Smets Eric</t>
  </si>
  <si>
    <t>Meganck Ilse</t>
  </si>
  <si>
    <t>Chody France</t>
  </si>
  <si>
    <t>Govers Wouter</t>
  </si>
  <si>
    <t>Verdonck Willy</t>
  </si>
  <si>
    <t>Claes Karina</t>
  </si>
  <si>
    <t>De Saideleir Gust</t>
  </si>
  <si>
    <t>Van De Reydt Boudewijn</t>
  </si>
  <si>
    <t>Mispo</t>
  </si>
  <si>
    <t>Lude</t>
  </si>
  <si>
    <t>Beeldens Joke</t>
  </si>
  <si>
    <t>Sproelants Lutgarda</t>
  </si>
  <si>
    <t>Tahon Thomas</t>
  </si>
  <si>
    <t>Van den Buys Eddy</t>
  </si>
  <si>
    <t>Peeters Christophe</t>
  </si>
  <si>
    <t>v</t>
  </si>
  <si>
    <t>m</t>
  </si>
  <si>
    <t>naam</t>
  </si>
  <si>
    <t xml:space="preserve">club </t>
  </si>
  <si>
    <t>m/v</t>
  </si>
  <si>
    <t>Pieter de Bruyn</t>
  </si>
  <si>
    <t>Van de Weyer Robby</t>
  </si>
  <si>
    <t>Game 1</t>
  </si>
  <si>
    <t>Game 2</t>
  </si>
  <si>
    <t>Game 3</t>
  </si>
  <si>
    <t>Totaal</t>
  </si>
  <si>
    <t>Dylan De Neve</t>
  </si>
  <si>
    <t>Pauwels Andy</t>
  </si>
  <si>
    <t>Etienne Madoe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</si>
</sst>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1F497D"/>
      <name val="Calibri"/>
      <family val="2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0" fillId="3" borderId="1" xfId="0" applyFill="1" applyBorder="1"/>
    <xf numFmtId="0" fontId="0" fillId="0" borderId="1" xfId="0" applyFill="1" applyBorder="1"/>
    <xf numFmtId="17" fontId="0" fillId="0" borderId="0" xfId="0" applyNumberFormat="1"/>
    <xf numFmtId="0" fontId="0" fillId="4" borderId="1" xfId="0" applyFill="1" applyBorder="1"/>
    <xf numFmtId="0" fontId="0" fillId="5" borderId="1" xfId="0" applyFill="1" applyBorder="1"/>
    <xf numFmtId="0" fontId="1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0" fillId="6" borderId="1" xfId="0" applyFill="1" applyBorder="1"/>
    <xf numFmtId="0" fontId="3" fillId="6" borderId="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vertical="center" wrapText="1"/>
    </xf>
    <xf numFmtId="0" fontId="2" fillId="6" borderId="1" xfId="0" applyFont="1" applyFill="1" applyBorder="1" applyAlignment="1">
      <alignment vertical="center" wrapText="1"/>
    </xf>
    <xf numFmtId="0" fontId="0" fillId="2" borderId="1" xfId="0" applyFill="1" applyBorder="1"/>
    <xf numFmtId="0" fontId="3" fillId="2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C03F6-A6A6-4D1A-B734-52FBC808C863}">
  <dimension ref="A2:L94"/>
  <sheetViews>
    <sheetView tabSelected="1" workbookViewId="0">
      <selection activeCell="M63" sqref="M63"/>
    </sheetView>
  </sheetViews>
  <sheetFormatPr defaultRowHeight="15" x14ac:dyDescent="0.25"/>
  <cols>
    <col min="1" max="1" width="5.28515625" customWidth="1"/>
    <col min="2" max="2" width="26.28515625" customWidth="1"/>
  </cols>
  <sheetData>
    <row r="2" spans="1:8" x14ac:dyDescent="0.25">
      <c r="A2" s="1"/>
      <c r="B2" s="1" t="s">
        <v>96</v>
      </c>
      <c r="C2" s="1" t="s">
        <v>97</v>
      </c>
      <c r="D2" s="1" t="s">
        <v>98</v>
      </c>
      <c r="E2" s="7" t="s">
        <v>101</v>
      </c>
      <c r="F2" s="7" t="s">
        <v>102</v>
      </c>
      <c r="G2" s="7" t="s">
        <v>103</v>
      </c>
      <c r="H2" s="7" t="s">
        <v>104</v>
      </c>
    </row>
    <row r="3" spans="1:8" ht="18" customHeight="1" x14ac:dyDescent="0.25">
      <c r="A3" s="1">
        <v>1</v>
      </c>
      <c r="B3" s="6" t="s">
        <v>65</v>
      </c>
      <c r="C3" s="1" t="s">
        <v>66</v>
      </c>
      <c r="D3" s="1" t="s">
        <v>95</v>
      </c>
      <c r="E3" s="1">
        <v>153</v>
      </c>
      <c r="F3" s="1">
        <v>155</v>
      </c>
      <c r="G3" s="1">
        <v>177</v>
      </c>
      <c r="H3" s="1">
        <f t="shared" ref="H3:H34" si="0">SUM(E3:G3)</f>
        <v>485</v>
      </c>
    </row>
    <row r="4" spans="1:8" ht="18" customHeight="1" x14ac:dyDescent="0.25">
      <c r="A4" s="1">
        <v>2</v>
      </c>
      <c r="B4" s="6" t="s">
        <v>46</v>
      </c>
      <c r="C4" s="1" t="s">
        <v>66</v>
      </c>
      <c r="D4" s="1" t="s">
        <v>95</v>
      </c>
      <c r="E4" s="1">
        <v>128</v>
      </c>
      <c r="F4" s="1">
        <v>109</v>
      </c>
      <c r="G4" s="1">
        <v>127</v>
      </c>
      <c r="H4" s="1">
        <f t="shared" si="0"/>
        <v>364</v>
      </c>
    </row>
    <row r="5" spans="1:8" ht="18" customHeight="1" x14ac:dyDescent="0.25">
      <c r="A5" s="1">
        <v>3</v>
      </c>
      <c r="B5" s="6" t="s">
        <v>44</v>
      </c>
      <c r="C5" s="1" t="s">
        <v>66</v>
      </c>
      <c r="D5" s="1" t="s">
        <v>95</v>
      </c>
      <c r="E5" s="1">
        <v>116</v>
      </c>
      <c r="F5" s="1">
        <v>117</v>
      </c>
      <c r="G5" s="1">
        <v>132</v>
      </c>
      <c r="H5" s="1">
        <f t="shared" si="0"/>
        <v>365</v>
      </c>
    </row>
    <row r="6" spans="1:8" ht="18" customHeight="1" x14ac:dyDescent="0.25">
      <c r="A6" s="1">
        <v>4</v>
      </c>
      <c r="B6" s="6" t="s">
        <v>56</v>
      </c>
      <c r="C6" s="1" t="s">
        <v>66</v>
      </c>
      <c r="D6" s="1" t="s">
        <v>95</v>
      </c>
      <c r="E6" s="1">
        <v>135</v>
      </c>
      <c r="F6" s="1">
        <v>86</v>
      </c>
      <c r="G6" s="1">
        <v>95</v>
      </c>
      <c r="H6" s="1">
        <f t="shared" si="0"/>
        <v>316</v>
      </c>
    </row>
    <row r="7" spans="1:8" ht="18" customHeight="1" x14ac:dyDescent="0.25">
      <c r="A7" s="1">
        <v>5</v>
      </c>
      <c r="B7" s="6" t="s">
        <v>99</v>
      </c>
      <c r="C7" s="1" t="s">
        <v>66</v>
      </c>
      <c r="D7" s="1" t="s">
        <v>95</v>
      </c>
      <c r="E7" s="1">
        <v>100</v>
      </c>
      <c r="F7" s="1">
        <v>115</v>
      </c>
      <c r="G7" s="1">
        <v>114</v>
      </c>
      <c r="H7" s="1">
        <f t="shared" si="0"/>
        <v>329</v>
      </c>
    </row>
    <row r="8" spans="1:8" ht="18" customHeight="1" x14ac:dyDescent="0.25">
      <c r="A8" s="1">
        <v>6</v>
      </c>
      <c r="B8" s="6" t="s">
        <v>42</v>
      </c>
      <c r="C8" s="1" t="s">
        <v>66</v>
      </c>
      <c r="D8" s="1" t="s">
        <v>95</v>
      </c>
      <c r="E8" s="1">
        <v>115</v>
      </c>
      <c r="F8" s="1">
        <v>95</v>
      </c>
      <c r="G8" s="1">
        <v>99</v>
      </c>
      <c r="H8" s="1">
        <f t="shared" si="0"/>
        <v>309</v>
      </c>
    </row>
    <row r="9" spans="1:8" ht="18" customHeight="1" x14ac:dyDescent="0.25">
      <c r="A9" s="1">
        <v>7</v>
      </c>
      <c r="B9" s="6" t="s">
        <v>48</v>
      </c>
      <c r="C9" s="1" t="s">
        <v>66</v>
      </c>
      <c r="D9" s="1" t="s">
        <v>95</v>
      </c>
      <c r="E9" s="1">
        <v>122</v>
      </c>
      <c r="F9" s="1">
        <v>87</v>
      </c>
      <c r="G9" s="1">
        <v>108</v>
      </c>
      <c r="H9" s="1">
        <f t="shared" si="0"/>
        <v>317</v>
      </c>
    </row>
    <row r="10" spans="1:8" ht="15.75" customHeight="1" x14ac:dyDescent="0.25">
      <c r="A10" s="1">
        <v>8</v>
      </c>
      <c r="B10" s="6" t="s">
        <v>60</v>
      </c>
      <c r="C10" s="1" t="s">
        <v>66</v>
      </c>
      <c r="D10" s="1" t="s">
        <v>95</v>
      </c>
      <c r="E10" s="1">
        <v>102</v>
      </c>
      <c r="F10" s="1">
        <v>107</v>
      </c>
      <c r="G10" s="1">
        <v>102</v>
      </c>
      <c r="H10" s="1">
        <f t="shared" si="0"/>
        <v>311</v>
      </c>
    </row>
    <row r="11" spans="1:8" x14ac:dyDescent="0.25">
      <c r="A11" s="1">
        <v>9</v>
      </c>
      <c r="B11" s="6" t="s">
        <v>43</v>
      </c>
      <c r="C11" s="1" t="s">
        <v>66</v>
      </c>
      <c r="D11" s="1" t="s">
        <v>95</v>
      </c>
      <c r="E11" s="1">
        <v>109</v>
      </c>
      <c r="F11" s="1">
        <v>90</v>
      </c>
      <c r="G11" s="1">
        <v>114</v>
      </c>
      <c r="H11" s="1">
        <f t="shared" si="0"/>
        <v>313</v>
      </c>
    </row>
    <row r="12" spans="1:8" x14ac:dyDescent="0.25">
      <c r="A12" s="1">
        <v>10</v>
      </c>
      <c r="B12" s="6" t="s">
        <v>64</v>
      </c>
      <c r="C12" s="1" t="s">
        <v>66</v>
      </c>
      <c r="D12" s="1" t="s">
        <v>95</v>
      </c>
      <c r="E12" s="1">
        <v>103</v>
      </c>
      <c r="F12" s="1">
        <v>85</v>
      </c>
      <c r="G12" s="1">
        <v>55</v>
      </c>
      <c r="H12" s="1">
        <f t="shared" si="0"/>
        <v>243</v>
      </c>
    </row>
    <row r="13" spans="1:8" ht="17.25" customHeight="1" x14ac:dyDescent="0.25">
      <c r="A13" s="1">
        <v>11</v>
      </c>
      <c r="B13" s="6" t="s">
        <v>50</v>
      </c>
      <c r="C13" s="1" t="s">
        <v>66</v>
      </c>
      <c r="D13" s="1" t="s">
        <v>95</v>
      </c>
      <c r="E13" s="1">
        <v>104</v>
      </c>
      <c r="F13" s="1">
        <v>80</v>
      </c>
      <c r="G13" s="1">
        <v>85</v>
      </c>
      <c r="H13" s="1">
        <f t="shared" si="0"/>
        <v>269</v>
      </c>
    </row>
    <row r="14" spans="1:8" x14ac:dyDescent="0.25">
      <c r="A14" s="1">
        <v>12</v>
      </c>
      <c r="B14" s="6" t="s">
        <v>61</v>
      </c>
      <c r="C14" s="1" t="s">
        <v>66</v>
      </c>
      <c r="D14" s="1" t="s">
        <v>95</v>
      </c>
      <c r="E14" s="1">
        <v>102</v>
      </c>
      <c r="F14" s="1">
        <v>81</v>
      </c>
      <c r="G14" s="1">
        <v>96</v>
      </c>
      <c r="H14" s="1">
        <f t="shared" si="0"/>
        <v>279</v>
      </c>
    </row>
    <row r="15" spans="1:8" x14ac:dyDescent="0.25">
      <c r="A15" s="1">
        <v>13</v>
      </c>
      <c r="B15" s="6" t="s">
        <v>59</v>
      </c>
      <c r="C15" s="1" t="s">
        <v>66</v>
      </c>
      <c r="D15" s="1" t="s">
        <v>95</v>
      </c>
      <c r="E15" s="1">
        <v>109</v>
      </c>
      <c r="F15" s="1">
        <v>67</v>
      </c>
      <c r="G15" s="1">
        <v>92</v>
      </c>
      <c r="H15" s="1">
        <f t="shared" si="0"/>
        <v>268</v>
      </c>
    </row>
    <row r="16" spans="1:8" x14ac:dyDescent="0.25">
      <c r="A16" s="1">
        <v>14</v>
      </c>
      <c r="B16" s="6" t="s">
        <v>51</v>
      </c>
      <c r="C16" s="1" t="s">
        <v>66</v>
      </c>
      <c r="D16" s="1" t="s">
        <v>95</v>
      </c>
      <c r="E16" s="1">
        <v>87</v>
      </c>
      <c r="F16" s="1">
        <v>86</v>
      </c>
      <c r="G16" s="1">
        <v>88</v>
      </c>
      <c r="H16" s="1">
        <f t="shared" si="0"/>
        <v>261</v>
      </c>
    </row>
    <row r="17" spans="1:8" x14ac:dyDescent="0.25">
      <c r="A17" s="1">
        <v>15</v>
      </c>
      <c r="B17" s="6" t="s">
        <v>52</v>
      </c>
      <c r="C17" s="1" t="s">
        <v>66</v>
      </c>
      <c r="D17" s="1" t="s">
        <v>95</v>
      </c>
      <c r="E17" s="1">
        <v>82</v>
      </c>
      <c r="F17" s="1">
        <v>89</v>
      </c>
      <c r="G17" s="1">
        <v>107</v>
      </c>
      <c r="H17" s="1">
        <f t="shared" si="0"/>
        <v>278</v>
      </c>
    </row>
    <row r="18" spans="1:8" x14ac:dyDescent="0.25">
      <c r="A18" s="1">
        <v>16</v>
      </c>
      <c r="B18" s="6" t="s">
        <v>62</v>
      </c>
      <c r="C18" s="1" t="s">
        <v>66</v>
      </c>
      <c r="D18" s="1" t="s">
        <v>95</v>
      </c>
      <c r="E18" s="1">
        <v>62</v>
      </c>
      <c r="F18" s="1">
        <v>104</v>
      </c>
      <c r="G18" s="1">
        <v>102</v>
      </c>
      <c r="H18" s="1">
        <f t="shared" si="0"/>
        <v>268</v>
      </c>
    </row>
    <row r="19" spans="1:8" x14ac:dyDescent="0.25">
      <c r="A19" s="1">
        <v>17</v>
      </c>
      <c r="B19" s="6" t="s">
        <v>57</v>
      </c>
      <c r="C19" s="1" t="s">
        <v>66</v>
      </c>
      <c r="D19" s="1" t="s">
        <v>95</v>
      </c>
      <c r="E19" s="1">
        <v>77</v>
      </c>
      <c r="F19" s="1">
        <v>76</v>
      </c>
      <c r="G19" s="1">
        <v>121</v>
      </c>
      <c r="H19" s="1">
        <f t="shared" si="0"/>
        <v>274</v>
      </c>
    </row>
    <row r="20" spans="1:8" x14ac:dyDescent="0.25">
      <c r="A20" s="1">
        <v>18</v>
      </c>
      <c r="B20" s="6" t="s">
        <v>53</v>
      </c>
      <c r="C20" s="1" t="s">
        <v>66</v>
      </c>
      <c r="D20" s="1" t="s">
        <v>95</v>
      </c>
      <c r="E20" s="1">
        <v>75</v>
      </c>
      <c r="F20" s="1">
        <v>70</v>
      </c>
      <c r="G20" s="1">
        <v>115</v>
      </c>
      <c r="H20" s="1">
        <f t="shared" si="0"/>
        <v>260</v>
      </c>
    </row>
    <row r="21" spans="1:8" x14ac:dyDescent="0.25">
      <c r="A21" s="1">
        <v>19</v>
      </c>
      <c r="B21" s="6" t="s">
        <v>105</v>
      </c>
      <c r="C21" s="1" t="s">
        <v>66</v>
      </c>
      <c r="D21" s="1" t="s">
        <v>95</v>
      </c>
      <c r="E21" s="1">
        <v>65</v>
      </c>
      <c r="F21" s="1">
        <v>78</v>
      </c>
      <c r="G21" s="1">
        <v>104</v>
      </c>
      <c r="H21" s="1">
        <f t="shared" si="0"/>
        <v>247</v>
      </c>
    </row>
    <row r="22" spans="1:8" x14ac:dyDescent="0.25">
      <c r="A22" s="1">
        <v>20</v>
      </c>
      <c r="B22" s="6" t="s">
        <v>49</v>
      </c>
      <c r="C22" s="1" t="s">
        <v>66</v>
      </c>
      <c r="D22" s="1" t="s">
        <v>94</v>
      </c>
      <c r="E22" s="1">
        <v>111</v>
      </c>
      <c r="F22" s="1">
        <v>115</v>
      </c>
      <c r="G22" s="1">
        <v>91</v>
      </c>
      <c r="H22" s="1">
        <f t="shared" si="0"/>
        <v>317</v>
      </c>
    </row>
    <row r="23" spans="1:8" x14ac:dyDescent="0.25">
      <c r="A23" s="1">
        <v>21</v>
      </c>
      <c r="B23" s="6" t="s">
        <v>47</v>
      </c>
      <c r="C23" s="1" t="s">
        <v>66</v>
      </c>
      <c r="D23" s="1" t="s">
        <v>94</v>
      </c>
      <c r="E23" s="1">
        <v>91</v>
      </c>
      <c r="F23" s="1">
        <v>131</v>
      </c>
      <c r="G23" s="1">
        <v>102</v>
      </c>
      <c r="H23" s="1">
        <f t="shared" si="0"/>
        <v>324</v>
      </c>
    </row>
    <row r="24" spans="1:8" x14ac:dyDescent="0.25">
      <c r="A24" s="1">
        <v>22</v>
      </c>
      <c r="B24" s="6" t="s">
        <v>55</v>
      </c>
      <c r="C24" s="1" t="s">
        <v>66</v>
      </c>
      <c r="D24" s="1" t="s">
        <v>94</v>
      </c>
      <c r="E24" s="1">
        <v>101</v>
      </c>
      <c r="F24" s="1">
        <v>104</v>
      </c>
      <c r="G24" s="1">
        <v>143</v>
      </c>
      <c r="H24" s="1">
        <f t="shared" si="0"/>
        <v>348</v>
      </c>
    </row>
    <row r="25" spans="1:8" x14ac:dyDescent="0.25">
      <c r="A25" s="1">
        <v>23</v>
      </c>
      <c r="B25" s="6" t="s">
        <v>63</v>
      </c>
      <c r="C25" s="1" t="s">
        <v>66</v>
      </c>
      <c r="D25" s="1" t="s">
        <v>94</v>
      </c>
      <c r="E25" s="1">
        <v>75</v>
      </c>
      <c r="F25" s="1">
        <v>80</v>
      </c>
      <c r="G25" s="1">
        <v>35</v>
      </c>
      <c r="H25" s="1">
        <f t="shared" si="0"/>
        <v>190</v>
      </c>
    </row>
    <row r="26" spans="1:8" x14ac:dyDescent="0.25">
      <c r="A26" s="1">
        <v>24</v>
      </c>
      <c r="B26" s="6" t="s">
        <v>58</v>
      </c>
      <c r="C26" s="1" t="s">
        <v>66</v>
      </c>
      <c r="D26" s="1" t="s">
        <v>94</v>
      </c>
      <c r="E26" s="1">
        <v>65</v>
      </c>
      <c r="F26" s="1">
        <v>89</v>
      </c>
      <c r="G26" s="1">
        <v>71</v>
      </c>
      <c r="H26" s="1">
        <f t="shared" si="0"/>
        <v>225</v>
      </c>
    </row>
    <row r="27" spans="1:8" x14ac:dyDescent="0.25">
      <c r="A27" s="1">
        <v>25</v>
      </c>
      <c r="B27" s="6" t="s">
        <v>45</v>
      </c>
      <c r="C27" s="1" t="s">
        <v>66</v>
      </c>
      <c r="D27" s="1" t="s">
        <v>94</v>
      </c>
      <c r="E27" s="1">
        <v>58</v>
      </c>
      <c r="F27" s="1">
        <v>58</v>
      </c>
      <c r="G27" s="1">
        <v>60</v>
      </c>
      <c r="H27" s="1">
        <f t="shared" si="0"/>
        <v>176</v>
      </c>
    </row>
    <row r="28" spans="1:8" x14ac:dyDescent="0.25">
      <c r="A28" s="1">
        <v>26</v>
      </c>
      <c r="B28" s="6" t="s">
        <v>54</v>
      </c>
      <c r="C28" s="1" t="s">
        <v>66</v>
      </c>
      <c r="D28" s="1" t="s">
        <v>94</v>
      </c>
      <c r="E28" s="1">
        <v>69</v>
      </c>
      <c r="F28" s="1">
        <v>45</v>
      </c>
      <c r="G28" s="1">
        <v>82</v>
      </c>
      <c r="H28" s="1">
        <f t="shared" si="0"/>
        <v>196</v>
      </c>
    </row>
    <row r="29" spans="1:8" x14ac:dyDescent="0.25">
      <c r="A29" s="1">
        <v>27</v>
      </c>
      <c r="B29" s="2" t="s">
        <v>12</v>
      </c>
      <c r="C29" s="1" t="s">
        <v>17</v>
      </c>
      <c r="D29" s="1" t="s">
        <v>95</v>
      </c>
      <c r="E29" s="1">
        <v>169</v>
      </c>
      <c r="F29" s="1">
        <v>190</v>
      </c>
      <c r="G29" s="1">
        <v>172</v>
      </c>
      <c r="H29" s="1">
        <f t="shared" si="0"/>
        <v>531</v>
      </c>
    </row>
    <row r="30" spans="1:8" x14ac:dyDescent="0.25">
      <c r="A30" s="1">
        <v>28</v>
      </c>
      <c r="B30" s="2" t="s">
        <v>106</v>
      </c>
      <c r="C30" s="1" t="s">
        <v>17</v>
      </c>
      <c r="D30" s="1" t="s">
        <v>95</v>
      </c>
      <c r="E30" s="1">
        <v>131</v>
      </c>
      <c r="F30" s="1">
        <v>144</v>
      </c>
      <c r="G30" s="1">
        <v>134</v>
      </c>
      <c r="H30" s="1">
        <f t="shared" si="0"/>
        <v>409</v>
      </c>
    </row>
    <row r="31" spans="1:8" x14ac:dyDescent="0.25">
      <c r="A31" s="1">
        <v>29</v>
      </c>
      <c r="B31" s="2" t="s">
        <v>11</v>
      </c>
      <c r="C31" s="1" t="s">
        <v>17</v>
      </c>
      <c r="D31" s="1" t="s">
        <v>95</v>
      </c>
      <c r="E31" s="1">
        <v>136</v>
      </c>
      <c r="F31" s="1">
        <v>137</v>
      </c>
      <c r="G31" s="1">
        <v>147</v>
      </c>
      <c r="H31" s="1">
        <f t="shared" si="0"/>
        <v>420</v>
      </c>
    </row>
    <row r="32" spans="1:8" x14ac:dyDescent="0.25">
      <c r="A32" s="1">
        <v>30</v>
      </c>
      <c r="B32" s="2" t="s">
        <v>10</v>
      </c>
      <c r="C32" s="1" t="s">
        <v>17</v>
      </c>
      <c r="D32" s="1" t="s">
        <v>94</v>
      </c>
      <c r="E32" s="1">
        <v>173</v>
      </c>
      <c r="F32" s="1">
        <v>145</v>
      </c>
      <c r="G32" s="1">
        <v>136</v>
      </c>
      <c r="H32" s="1">
        <f t="shared" si="0"/>
        <v>454</v>
      </c>
    </row>
    <row r="33" spans="1:8" x14ac:dyDescent="0.25">
      <c r="A33" s="1">
        <v>31</v>
      </c>
      <c r="B33" s="2" t="s">
        <v>9</v>
      </c>
      <c r="C33" s="1" t="s">
        <v>17</v>
      </c>
      <c r="D33" s="1" t="s">
        <v>94</v>
      </c>
      <c r="E33" s="1">
        <v>128</v>
      </c>
      <c r="F33" s="1">
        <v>145</v>
      </c>
      <c r="G33" s="1">
        <v>125</v>
      </c>
      <c r="H33" s="1">
        <f t="shared" si="0"/>
        <v>398</v>
      </c>
    </row>
    <row r="34" spans="1:8" x14ac:dyDescent="0.25">
      <c r="A34" s="1">
        <v>32</v>
      </c>
      <c r="B34" s="2" t="s">
        <v>16</v>
      </c>
      <c r="C34" s="1" t="s">
        <v>17</v>
      </c>
      <c r="D34" s="1" t="s">
        <v>94</v>
      </c>
      <c r="E34" s="1">
        <v>125</v>
      </c>
      <c r="F34" s="1">
        <v>142</v>
      </c>
      <c r="G34" s="1">
        <v>127</v>
      </c>
      <c r="H34" s="1">
        <f t="shared" si="0"/>
        <v>394</v>
      </c>
    </row>
    <row r="35" spans="1:8" x14ac:dyDescent="0.25">
      <c r="A35" s="1">
        <v>33</v>
      </c>
      <c r="B35" s="2" t="s">
        <v>14</v>
      </c>
      <c r="C35" s="1" t="s">
        <v>17</v>
      </c>
      <c r="D35" s="1" t="s">
        <v>94</v>
      </c>
      <c r="E35" s="1">
        <v>94</v>
      </c>
      <c r="F35" s="1">
        <v>104</v>
      </c>
      <c r="G35" s="1">
        <v>133</v>
      </c>
      <c r="H35" s="1">
        <f t="shared" ref="H35:H66" si="1">SUM(E35:G35)</f>
        <v>331</v>
      </c>
    </row>
    <row r="36" spans="1:8" x14ac:dyDescent="0.25">
      <c r="A36" s="1">
        <v>34</v>
      </c>
      <c r="B36" s="2" t="s">
        <v>15</v>
      </c>
      <c r="C36" s="1" t="s">
        <v>17</v>
      </c>
      <c r="D36" s="1" t="s">
        <v>94</v>
      </c>
      <c r="E36" s="1">
        <v>92</v>
      </c>
      <c r="F36" s="1">
        <v>95</v>
      </c>
      <c r="G36" s="1">
        <v>77</v>
      </c>
      <c r="H36" s="1">
        <f t="shared" si="1"/>
        <v>264</v>
      </c>
    </row>
    <row r="37" spans="1:8" x14ac:dyDescent="0.25">
      <c r="A37" s="1">
        <v>35</v>
      </c>
      <c r="B37" s="2" t="s">
        <v>13</v>
      </c>
      <c r="C37" s="1" t="s">
        <v>17</v>
      </c>
      <c r="D37" s="1" t="s">
        <v>94</v>
      </c>
      <c r="E37" s="1">
        <v>79</v>
      </c>
      <c r="F37" s="1">
        <v>89</v>
      </c>
      <c r="G37" s="1">
        <v>73</v>
      </c>
      <c r="H37" s="1">
        <f t="shared" si="1"/>
        <v>241</v>
      </c>
    </row>
    <row r="38" spans="1:8" x14ac:dyDescent="0.25">
      <c r="A38" s="1">
        <v>36</v>
      </c>
      <c r="B38" s="4" t="s">
        <v>1</v>
      </c>
      <c r="C38" s="1" t="s">
        <v>8</v>
      </c>
      <c r="D38" s="1" t="s">
        <v>95</v>
      </c>
      <c r="E38" s="1">
        <v>115</v>
      </c>
      <c r="F38" s="1">
        <v>143</v>
      </c>
      <c r="G38" s="1">
        <v>101</v>
      </c>
      <c r="H38" s="1">
        <f t="shared" si="1"/>
        <v>359</v>
      </c>
    </row>
    <row r="39" spans="1:8" x14ac:dyDescent="0.25">
      <c r="A39" s="1">
        <v>37</v>
      </c>
      <c r="B39" s="4" t="s">
        <v>3</v>
      </c>
      <c r="C39" s="1" t="s">
        <v>8</v>
      </c>
      <c r="D39" s="1" t="s">
        <v>95</v>
      </c>
      <c r="E39" s="1">
        <v>86</v>
      </c>
      <c r="F39" s="1">
        <v>95</v>
      </c>
      <c r="G39" s="1">
        <v>87</v>
      </c>
      <c r="H39" s="1">
        <f t="shared" si="1"/>
        <v>268</v>
      </c>
    </row>
    <row r="40" spans="1:8" x14ac:dyDescent="0.25">
      <c r="A40" s="9">
        <v>38</v>
      </c>
      <c r="B40" s="4" t="s">
        <v>6</v>
      </c>
      <c r="C40" s="1" t="s">
        <v>8</v>
      </c>
      <c r="D40" s="1" t="s">
        <v>95</v>
      </c>
      <c r="E40" s="1">
        <v>75</v>
      </c>
      <c r="F40" s="1">
        <v>77</v>
      </c>
      <c r="G40" s="1">
        <v>90</v>
      </c>
      <c r="H40" s="1">
        <f t="shared" si="1"/>
        <v>242</v>
      </c>
    </row>
    <row r="41" spans="1:8" x14ac:dyDescent="0.25">
      <c r="A41" s="9">
        <v>39</v>
      </c>
      <c r="B41" s="4" t="s">
        <v>7</v>
      </c>
      <c r="C41" s="1" t="s">
        <v>8</v>
      </c>
      <c r="D41" s="1" t="s">
        <v>95</v>
      </c>
      <c r="E41" s="1">
        <v>50</v>
      </c>
      <c r="F41" s="1">
        <v>64</v>
      </c>
      <c r="G41" s="1">
        <v>49</v>
      </c>
      <c r="H41" s="1">
        <f t="shared" si="1"/>
        <v>163</v>
      </c>
    </row>
    <row r="42" spans="1:8" x14ac:dyDescent="0.25">
      <c r="A42" s="1">
        <v>40</v>
      </c>
      <c r="B42" s="4" t="s">
        <v>4</v>
      </c>
      <c r="C42" s="1" t="s">
        <v>8</v>
      </c>
      <c r="D42" s="1" t="s">
        <v>95</v>
      </c>
      <c r="E42" s="1">
        <v>0</v>
      </c>
      <c r="F42" s="1">
        <v>0</v>
      </c>
      <c r="G42" s="1">
        <v>0</v>
      </c>
      <c r="H42" s="1">
        <f t="shared" si="1"/>
        <v>0</v>
      </c>
    </row>
    <row r="43" spans="1:8" x14ac:dyDescent="0.25">
      <c r="A43" s="1">
        <v>41</v>
      </c>
      <c r="B43" s="4" t="s">
        <v>5</v>
      </c>
      <c r="C43" s="1" t="s">
        <v>8</v>
      </c>
      <c r="D43" s="1" t="s">
        <v>95</v>
      </c>
      <c r="E43" s="1">
        <v>0</v>
      </c>
      <c r="F43" s="1">
        <v>0</v>
      </c>
      <c r="G43" s="1">
        <v>0</v>
      </c>
      <c r="H43" s="1">
        <f t="shared" si="1"/>
        <v>0</v>
      </c>
    </row>
    <row r="44" spans="1:8" x14ac:dyDescent="0.25">
      <c r="A44" s="1">
        <v>42</v>
      </c>
      <c r="B44" s="4" t="s">
        <v>0</v>
      </c>
      <c r="C44" s="1" t="s">
        <v>8</v>
      </c>
      <c r="D44" s="1" t="s">
        <v>94</v>
      </c>
      <c r="E44" s="1">
        <v>134</v>
      </c>
      <c r="F44" s="1">
        <v>128</v>
      </c>
      <c r="G44" s="1">
        <v>133</v>
      </c>
      <c r="H44" s="1">
        <f t="shared" si="1"/>
        <v>395</v>
      </c>
    </row>
    <row r="45" spans="1:8" x14ac:dyDescent="0.25">
      <c r="A45" s="9">
        <v>43</v>
      </c>
      <c r="B45" s="4" t="s">
        <v>2</v>
      </c>
      <c r="C45" s="1" t="s">
        <v>8</v>
      </c>
      <c r="D45" s="1" t="s">
        <v>94</v>
      </c>
      <c r="E45" s="1">
        <v>0</v>
      </c>
      <c r="F45" s="1">
        <v>0</v>
      </c>
      <c r="G45" s="1">
        <v>0</v>
      </c>
      <c r="H45" s="1">
        <f t="shared" si="1"/>
        <v>0</v>
      </c>
    </row>
    <row r="46" spans="1:8" x14ac:dyDescent="0.25">
      <c r="A46" s="1">
        <v>44</v>
      </c>
      <c r="B46" s="3" t="s">
        <v>92</v>
      </c>
      <c r="C46" s="1" t="s">
        <v>88</v>
      </c>
      <c r="D46" s="1" t="s">
        <v>95</v>
      </c>
      <c r="E46" s="1">
        <v>117</v>
      </c>
      <c r="F46" s="1">
        <v>127</v>
      </c>
      <c r="G46" s="1">
        <v>111</v>
      </c>
      <c r="H46" s="1">
        <f t="shared" si="1"/>
        <v>355</v>
      </c>
    </row>
    <row r="47" spans="1:8" x14ac:dyDescent="0.25">
      <c r="A47" s="1">
        <v>45</v>
      </c>
      <c r="B47" s="3" t="s">
        <v>91</v>
      </c>
      <c r="C47" s="1" t="s">
        <v>88</v>
      </c>
      <c r="D47" s="1" t="s">
        <v>95</v>
      </c>
      <c r="E47" s="1">
        <v>81</v>
      </c>
      <c r="F47" s="1">
        <v>109</v>
      </c>
      <c r="G47" s="1">
        <v>80</v>
      </c>
      <c r="H47" s="1">
        <f t="shared" si="1"/>
        <v>270</v>
      </c>
    </row>
    <row r="48" spans="1:8" x14ac:dyDescent="0.25">
      <c r="A48" s="1">
        <v>46</v>
      </c>
      <c r="B48" s="3" t="s">
        <v>93</v>
      </c>
      <c r="C48" s="1" t="s">
        <v>88</v>
      </c>
      <c r="D48" s="1" t="s">
        <v>95</v>
      </c>
      <c r="E48" s="1">
        <v>63</v>
      </c>
      <c r="F48" s="1">
        <v>86</v>
      </c>
      <c r="G48" s="1">
        <v>79</v>
      </c>
      <c r="H48" s="1">
        <f t="shared" si="1"/>
        <v>228</v>
      </c>
    </row>
    <row r="49" spans="1:12" x14ac:dyDescent="0.25">
      <c r="A49" s="1">
        <v>47</v>
      </c>
      <c r="B49" s="3" t="s">
        <v>90</v>
      </c>
      <c r="C49" s="1" t="s">
        <v>88</v>
      </c>
      <c r="D49" s="1" t="s">
        <v>94</v>
      </c>
      <c r="E49" s="1">
        <v>91</v>
      </c>
      <c r="F49" s="1">
        <v>101</v>
      </c>
      <c r="G49" s="1">
        <v>57</v>
      </c>
      <c r="H49" s="1">
        <f t="shared" si="1"/>
        <v>249</v>
      </c>
    </row>
    <row r="50" spans="1:12" x14ac:dyDescent="0.25">
      <c r="A50" s="1">
        <v>48</v>
      </c>
      <c r="B50" s="3" t="s">
        <v>89</v>
      </c>
      <c r="C50" s="1" t="s">
        <v>88</v>
      </c>
      <c r="D50" s="1" t="s">
        <v>94</v>
      </c>
      <c r="E50" s="1">
        <v>73</v>
      </c>
      <c r="F50" s="1">
        <v>78</v>
      </c>
      <c r="G50" s="1">
        <v>66</v>
      </c>
      <c r="H50" s="1">
        <f t="shared" si="1"/>
        <v>217</v>
      </c>
    </row>
    <row r="51" spans="1:12" x14ac:dyDescent="0.25">
      <c r="A51" s="1">
        <v>49</v>
      </c>
      <c r="B51" s="3" t="s">
        <v>86</v>
      </c>
      <c r="C51" s="1" t="s">
        <v>87</v>
      </c>
      <c r="D51" s="1" t="s">
        <v>95</v>
      </c>
      <c r="E51" s="1">
        <v>155</v>
      </c>
      <c r="F51" s="1">
        <v>112</v>
      </c>
      <c r="G51" s="1">
        <v>157</v>
      </c>
      <c r="H51" s="1">
        <f t="shared" si="1"/>
        <v>424</v>
      </c>
    </row>
    <row r="52" spans="1:12" x14ac:dyDescent="0.25">
      <c r="A52" s="9">
        <v>50</v>
      </c>
      <c r="B52" s="3" t="s">
        <v>79</v>
      </c>
      <c r="C52" s="1" t="s">
        <v>87</v>
      </c>
      <c r="D52" s="1" t="s">
        <v>95</v>
      </c>
      <c r="E52" s="1">
        <v>152</v>
      </c>
      <c r="F52" s="1">
        <v>110</v>
      </c>
      <c r="G52" s="1">
        <v>98</v>
      </c>
      <c r="H52" s="1">
        <f t="shared" si="1"/>
        <v>360</v>
      </c>
    </row>
    <row r="53" spans="1:12" x14ac:dyDescent="0.25">
      <c r="A53" s="1">
        <v>51</v>
      </c>
      <c r="B53" s="3" t="s">
        <v>100</v>
      </c>
      <c r="C53" s="1" t="s">
        <v>87</v>
      </c>
      <c r="D53" s="1" t="s">
        <v>95</v>
      </c>
      <c r="E53" s="1">
        <v>114</v>
      </c>
      <c r="F53" s="1">
        <v>135</v>
      </c>
      <c r="G53" s="1">
        <v>101</v>
      </c>
      <c r="H53" s="1">
        <f t="shared" si="1"/>
        <v>350</v>
      </c>
    </row>
    <row r="54" spans="1:12" x14ac:dyDescent="0.25">
      <c r="A54" s="1">
        <v>52</v>
      </c>
      <c r="B54" s="3" t="s">
        <v>83</v>
      </c>
      <c r="C54" s="1" t="s">
        <v>87</v>
      </c>
      <c r="D54" s="1" t="s">
        <v>95</v>
      </c>
      <c r="E54" s="1">
        <v>92</v>
      </c>
      <c r="F54" s="1">
        <v>120</v>
      </c>
      <c r="G54" s="1">
        <v>105</v>
      </c>
      <c r="H54" s="1">
        <f t="shared" si="1"/>
        <v>317</v>
      </c>
    </row>
    <row r="55" spans="1:12" x14ac:dyDescent="0.25">
      <c r="A55" s="1">
        <v>53</v>
      </c>
      <c r="B55" s="3" t="s">
        <v>85</v>
      </c>
      <c r="C55" s="1" t="s">
        <v>87</v>
      </c>
      <c r="D55" s="1" t="s">
        <v>95</v>
      </c>
      <c r="E55" s="1">
        <v>98</v>
      </c>
      <c r="F55" s="1">
        <v>113</v>
      </c>
      <c r="G55" s="1">
        <v>105</v>
      </c>
      <c r="H55" s="1">
        <f t="shared" si="1"/>
        <v>316</v>
      </c>
    </row>
    <row r="56" spans="1:12" x14ac:dyDescent="0.25">
      <c r="A56" s="1">
        <v>54</v>
      </c>
      <c r="B56" s="3" t="s">
        <v>82</v>
      </c>
      <c r="C56" s="1" t="s">
        <v>87</v>
      </c>
      <c r="D56" s="1" t="s">
        <v>95</v>
      </c>
      <c r="E56" s="1">
        <v>0</v>
      </c>
      <c r="F56" s="1">
        <v>0</v>
      </c>
      <c r="G56" s="1">
        <v>0</v>
      </c>
      <c r="H56" s="1">
        <f t="shared" si="1"/>
        <v>0</v>
      </c>
      <c r="L56" s="8"/>
    </row>
    <row r="57" spans="1:12" x14ac:dyDescent="0.25">
      <c r="A57" s="1">
        <v>55</v>
      </c>
      <c r="B57" s="3" t="s">
        <v>80</v>
      </c>
      <c r="C57" s="1" t="s">
        <v>87</v>
      </c>
      <c r="D57" s="1" t="s">
        <v>94</v>
      </c>
      <c r="E57" s="1">
        <v>119</v>
      </c>
      <c r="F57" s="1">
        <v>118</v>
      </c>
      <c r="G57" s="1">
        <v>169</v>
      </c>
      <c r="H57" s="1">
        <f t="shared" si="1"/>
        <v>406</v>
      </c>
    </row>
    <row r="58" spans="1:12" x14ac:dyDescent="0.25">
      <c r="A58" s="1">
        <v>56</v>
      </c>
      <c r="B58" s="3" t="s">
        <v>81</v>
      </c>
      <c r="C58" s="1" t="s">
        <v>87</v>
      </c>
      <c r="D58" s="1" t="s">
        <v>94</v>
      </c>
      <c r="E58" s="1">
        <v>74</v>
      </c>
      <c r="F58" s="1">
        <v>125</v>
      </c>
      <c r="G58" s="1">
        <v>111</v>
      </c>
      <c r="H58" s="1">
        <f t="shared" si="1"/>
        <v>310</v>
      </c>
    </row>
    <row r="59" spans="1:12" x14ac:dyDescent="0.25">
      <c r="A59" s="1">
        <v>57</v>
      </c>
      <c r="B59" s="3" t="s">
        <v>84</v>
      </c>
      <c r="C59" s="1" t="s">
        <v>87</v>
      </c>
      <c r="D59" s="1" t="s">
        <v>94</v>
      </c>
      <c r="E59" s="1">
        <v>86</v>
      </c>
      <c r="F59" s="1">
        <v>83</v>
      </c>
      <c r="G59" s="1">
        <v>94</v>
      </c>
      <c r="H59" s="1">
        <f t="shared" si="1"/>
        <v>263</v>
      </c>
    </row>
    <row r="60" spans="1:12" x14ac:dyDescent="0.25">
      <c r="A60" s="1">
        <v>58</v>
      </c>
      <c r="B60" s="1" t="s">
        <v>38</v>
      </c>
      <c r="C60" s="1" t="s">
        <v>41</v>
      </c>
      <c r="D60" s="1" t="s">
        <v>95</v>
      </c>
      <c r="E60" s="1">
        <v>181</v>
      </c>
      <c r="F60" s="1">
        <v>142</v>
      </c>
      <c r="G60" s="1">
        <v>138</v>
      </c>
      <c r="H60" s="1">
        <f t="shared" si="1"/>
        <v>461</v>
      </c>
    </row>
    <row r="61" spans="1:12" x14ac:dyDescent="0.25">
      <c r="A61" s="1">
        <v>59</v>
      </c>
      <c r="B61" s="1" t="s">
        <v>31</v>
      </c>
      <c r="C61" s="1" t="s">
        <v>41</v>
      </c>
      <c r="D61" s="1" t="s">
        <v>95</v>
      </c>
      <c r="E61" s="1">
        <v>164</v>
      </c>
      <c r="F61" s="1">
        <v>144</v>
      </c>
      <c r="G61" s="1">
        <v>131</v>
      </c>
      <c r="H61" s="1">
        <f t="shared" si="1"/>
        <v>439</v>
      </c>
    </row>
    <row r="62" spans="1:12" x14ac:dyDescent="0.25">
      <c r="A62" s="1">
        <v>60</v>
      </c>
      <c r="B62" s="1" t="s">
        <v>33</v>
      </c>
      <c r="C62" s="1" t="s">
        <v>41</v>
      </c>
      <c r="D62" s="1" t="s">
        <v>95</v>
      </c>
      <c r="E62" s="1">
        <v>147</v>
      </c>
      <c r="F62" s="1">
        <v>158</v>
      </c>
      <c r="G62" s="1">
        <v>136</v>
      </c>
      <c r="H62" s="1">
        <f t="shared" si="1"/>
        <v>441</v>
      </c>
    </row>
    <row r="63" spans="1:12" x14ac:dyDescent="0.25">
      <c r="A63" s="1">
        <v>61</v>
      </c>
      <c r="B63" s="1" t="s">
        <v>32</v>
      </c>
      <c r="C63" s="1" t="s">
        <v>41</v>
      </c>
      <c r="D63" s="1" t="s">
        <v>95</v>
      </c>
      <c r="E63" s="1">
        <v>128</v>
      </c>
      <c r="F63" s="1">
        <v>153</v>
      </c>
      <c r="G63" s="1">
        <v>103</v>
      </c>
      <c r="H63" s="1">
        <f t="shared" si="1"/>
        <v>384</v>
      </c>
    </row>
    <row r="64" spans="1:12" x14ac:dyDescent="0.25">
      <c r="A64" s="1">
        <v>62</v>
      </c>
      <c r="B64" s="1" t="s">
        <v>34</v>
      </c>
      <c r="C64" s="1" t="s">
        <v>41</v>
      </c>
      <c r="D64" s="1" t="s">
        <v>95</v>
      </c>
      <c r="E64" s="1">
        <v>132</v>
      </c>
      <c r="F64" s="1">
        <v>135</v>
      </c>
      <c r="G64" s="1">
        <v>128</v>
      </c>
      <c r="H64" s="1">
        <f t="shared" si="1"/>
        <v>395</v>
      </c>
    </row>
    <row r="65" spans="1:8" x14ac:dyDescent="0.25">
      <c r="A65" s="1">
        <v>63</v>
      </c>
      <c r="B65" s="1" t="s">
        <v>39</v>
      </c>
      <c r="C65" s="1" t="s">
        <v>41</v>
      </c>
      <c r="D65" s="1" t="s">
        <v>95</v>
      </c>
      <c r="E65" s="1">
        <v>113</v>
      </c>
      <c r="F65" s="1">
        <v>145</v>
      </c>
      <c r="G65" s="1">
        <v>126</v>
      </c>
      <c r="H65" s="1">
        <f t="shared" si="1"/>
        <v>384</v>
      </c>
    </row>
    <row r="66" spans="1:8" x14ac:dyDescent="0.25">
      <c r="A66" s="1">
        <v>64</v>
      </c>
      <c r="B66" s="1" t="s">
        <v>30</v>
      </c>
      <c r="C66" s="1" t="s">
        <v>41</v>
      </c>
      <c r="D66" s="1" t="s">
        <v>95</v>
      </c>
      <c r="E66" s="1">
        <v>94</v>
      </c>
      <c r="F66" s="1">
        <v>137</v>
      </c>
      <c r="G66" s="1">
        <v>109</v>
      </c>
      <c r="H66" s="1">
        <f t="shared" si="1"/>
        <v>340</v>
      </c>
    </row>
    <row r="67" spans="1:8" x14ac:dyDescent="0.25">
      <c r="A67" s="1">
        <v>65</v>
      </c>
      <c r="B67" s="1" t="s">
        <v>35</v>
      </c>
      <c r="C67" s="1" t="s">
        <v>41</v>
      </c>
      <c r="D67" s="1" t="s">
        <v>95</v>
      </c>
      <c r="E67" s="1">
        <v>88</v>
      </c>
      <c r="F67" s="1">
        <v>129</v>
      </c>
      <c r="G67" s="1">
        <v>122</v>
      </c>
      <c r="H67" s="1">
        <f t="shared" ref="H67:H98" si="2">SUM(E67:G67)</f>
        <v>339</v>
      </c>
    </row>
    <row r="68" spans="1:8" x14ac:dyDescent="0.25">
      <c r="A68" s="1">
        <v>66</v>
      </c>
      <c r="B68" s="1" t="s">
        <v>37</v>
      </c>
      <c r="C68" s="1" t="s">
        <v>41</v>
      </c>
      <c r="D68" s="1" t="s">
        <v>95</v>
      </c>
      <c r="E68" s="1">
        <v>114</v>
      </c>
      <c r="F68" s="1">
        <v>99</v>
      </c>
      <c r="G68" s="1">
        <v>106</v>
      </c>
      <c r="H68" s="1">
        <f t="shared" si="2"/>
        <v>319</v>
      </c>
    </row>
    <row r="69" spans="1:8" x14ac:dyDescent="0.25">
      <c r="A69" s="1">
        <v>67</v>
      </c>
      <c r="B69" s="1" t="s">
        <v>28</v>
      </c>
      <c r="C69" s="1" t="s">
        <v>41</v>
      </c>
      <c r="D69" s="1" t="s">
        <v>95</v>
      </c>
      <c r="E69" s="1">
        <v>90</v>
      </c>
      <c r="F69" s="1">
        <v>117</v>
      </c>
      <c r="G69" s="1">
        <v>151</v>
      </c>
      <c r="H69" s="1">
        <f t="shared" si="2"/>
        <v>358</v>
      </c>
    </row>
    <row r="70" spans="1:8" x14ac:dyDescent="0.25">
      <c r="A70" s="9">
        <v>68</v>
      </c>
      <c r="B70" s="1" t="s">
        <v>29</v>
      </c>
      <c r="C70" s="1" t="s">
        <v>41</v>
      </c>
      <c r="D70" s="1" t="s">
        <v>95</v>
      </c>
      <c r="E70" s="1">
        <v>105</v>
      </c>
      <c r="F70" s="1">
        <v>90</v>
      </c>
      <c r="G70" s="1">
        <v>73</v>
      </c>
      <c r="H70" s="1">
        <f t="shared" si="2"/>
        <v>268</v>
      </c>
    </row>
    <row r="71" spans="1:8" x14ac:dyDescent="0.25">
      <c r="A71" s="1">
        <v>69</v>
      </c>
      <c r="B71" s="1" t="s">
        <v>107</v>
      </c>
      <c r="C71" s="1" t="s">
        <v>41</v>
      </c>
      <c r="D71" s="1" t="s">
        <v>95</v>
      </c>
      <c r="E71" s="1">
        <v>83</v>
      </c>
      <c r="F71" s="1">
        <v>107</v>
      </c>
      <c r="G71" s="1">
        <v>92</v>
      </c>
      <c r="H71" s="1">
        <f t="shared" si="2"/>
        <v>282</v>
      </c>
    </row>
    <row r="72" spans="1:8" x14ac:dyDescent="0.25">
      <c r="A72" s="1">
        <v>70</v>
      </c>
      <c r="B72" s="1" t="s">
        <v>27</v>
      </c>
      <c r="C72" s="1" t="s">
        <v>41</v>
      </c>
      <c r="D72" s="1" t="s">
        <v>95</v>
      </c>
      <c r="E72" s="1">
        <v>89</v>
      </c>
      <c r="F72" s="1">
        <v>82</v>
      </c>
      <c r="G72" s="1">
        <v>114</v>
      </c>
      <c r="H72" s="1">
        <f t="shared" si="2"/>
        <v>285</v>
      </c>
    </row>
    <row r="73" spans="1:8" x14ac:dyDescent="0.25">
      <c r="A73" s="1">
        <v>71</v>
      </c>
      <c r="B73" s="1" t="s">
        <v>36</v>
      </c>
      <c r="C73" s="1" t="s">
        <v>41</v>
      </c>
      <c r="D73" s="1" t="s">
        <v>95</v>
      </c>
      <c r="E73" s="1">
        <v>0</v>
      </c>
      <c r="F73" s="1">
        <v>0</v>
      </c>
      <c r="G73" s="1">
        <v>0</v>
      </c>
      <c r="H73" s="1">
        <f t="shared" si="2"/>
        <v>0</v>
      </c>
    </row>
    <row r="74" spans="1:8" x14ac:dyDescent="0.25">
      <c r="A74" s="1">
        <v>72</v>
      </c>
      <c r="B74" s="1" t="s">
        <v>21</v>
      </c>
      <c r="C74" s="1" t="s">
        <v>41</v>
      </c>
      <c r="D74" s="1" t="s">
        <v>94</v>
      </c>
      <c r="E74" s="1">
        <v>167</v>
      </c>
      <c r="F74" s="1">
        <v>157</v>
      </c>
      <c r="G74" s="1">
        <v>165</v>
      </c>
      <c r="H74" s="1">
        <f t="shared" si="2"/>
        <v>489</v>
      </c>
    </row>
    <row r="75" spans="1:8" x14ac:dyDescent="0.25">
      <c r="A75" s="1">
        <v>73</v>
      </c>
      <c r="B75" s="1" t="s">
        <v>18</v>
      </c>
      <c r="C75" s="1" t="s">
        <v>41</v>
      </c>
      <c r="D75" s="1" t="s">
        <v>94</v>
      </c>
      <c r="E75" s="1">
        <v>105</v>
      </c>
      <c r="F75" s="1">
        <v>135</v>
      </c>
      <c r="G75" s="1">
        <v>120</v>
      </c>
      <c r="H75" s="1">
        <f t="shared" si="2"/>
        <v>360</v>
      </c>
    </row>
    <row r="76" spans="1:8" x14ac:dyDescent="0.25">
      <c r="A76" s="1">
        <v>74</v>
      </c>
      <c r="B76" s="1" t="s">
        <v>23</v>
      </c>
      <c r="C76" s="1" t="s">
        <v>41</v>
      </c>
      <c r="D76" s="1" t="s">
        <v>94</v>
      </c>
      <c r="E76" s="1">
        <v>87</v>
      </c>
      <c r="F76" s="1">
        <v>113</v>
      </c>
      <c r="G76" s="1">
        <v>94</v>
      </c>
      <c r="H76" s="1">
        <f t="shared" si="2"/>
        <v>294</v>
      </c>
    </row>
    <row r="77" spans="1:8" x14ac:dyDescent="0.25">
      <c r="A77" s="1">
        <v>75</v>
      </c>
      <c r="B77" s="1" t="s">
        <v>19</v>
      </c>
      <c r="C77" s="1" t="s">
        <v>41</v>
      </c>
      <c r="D77" s="1" t="s">
        <v>94</v>
      </c>
      <c r="E77" s="1">
        <v>93</v>
      </c>
      <c r="F77" s="1">
        <v>106</v>
      </c>
      <c r="G77" s="1">
        <v>125</v>
      </c>
      <c r="H77" s="1">
        <f t="shared" si="2"/>
        <v>324</v>
      </c>
    </row>
    <row r="78" spans="1:8" ht="15.75" customHeight="1" x14ac:dyDescent="0.25">
      <c r="A78" s="9">
        <v>76</v>
      </c>
      <c r="B78" s="1" t="s">
        <v>20</v>
      </c>
      <c r="C78" s="1" t="s">
        <v>41</v>
      </c>
      <c r="D78" s="1" t="s">
        <v>94</v>
      </c>
      <c r="E78" s="1">
        <v>96</v>
      </c>
      <c r="F78" s="1">
        <v>101</v>
      </c>
      <c r="G78" s="1">
        <v>93</v>
      </c>
      <c r="H78" s="1">
        <f t="shared" si="2"/>
        <v>290</v>
      </c>
    </row>
    <row r="79" spans="1:8" x14ac:dyDescent="0.25">
      <c r="A79" s="1">
        <v>77</v>
      </c>
      <c r="B79" s="1" t="s">
        <v>26</v>
      </c>
      <c r="C79" s="1" t="s">
        <v>41</v>
      </c>
      <c r="D79" s="1" t="s">
        <v>94</v>
      </c>
      <c r="E79" s="1">
        <v>103</v>
      </c>
      <c r="F79" s="1">
        <v>94</v>
      </c>
      <c r="G79" s="1">
        <v>87</v>
      </c>
      <c r="H79" s="1">
        <f t="shared" si="2"/>
        <v>284</v>
      </c>
    </row>
    <row r="80" spans="1:8" x14ac:dyDescent="0.25">
      <c r="A80" s="1">
        <v>78</v>
      </c>
      <c r="B80" s="1" t="s">
        <v>25</v>
      </c>
      <c r="C80" s="1" t="s">
        <v>41</v>
      </c>
      <c r="D80" s="1" t="s">
        <v>94</v>
      </c>
      <c r="E80" s="1">
        <v>92</v>
      </c>
      <c r="F80" s="1">
        <v>80</v>
      </c>
      <c r="G80" s="1">
        <v>107</v>
      </c>
      <c r="H80" s="1">
        <f t="shared" si="2"/>
        <v>279</v>
      </c>
    </row>
    <row r="81" spans="1:8" x14ac:dyDescent="0.25">
      <c r="A81" s="1">
        <v>79</v>
      </c>
      <c r="B81" s="1" t="s">
        <v>24</v>
      </c>
      <c r="C81" s="1" t="s">
        <v>41</v>
      </c>
      <c r="D81" s="1" t="s">
        <v>94</v>
      </c>
      <c r="E81" s="1">
        <v>97</v>
      </c>
      <c r="F81" s="1">
        <v>72</v>
      </c>
      <c r="G81" s="1">
        <v>93</v>
      </c>
      <c r="H81" s="1">
        <f t="shared" si="2"/>
        <v>262</v>
      </c>
    </row>
    <row r="82" spans="1:8" x14ac:dyDescent="0.25">
      <c r="A82" s="1">
        <v>80</v>
      </c>
      <c r="B82" s="1" t="s">
        <v>22</v>
      </c>
      <c r="C82" s="1" t="s">
        <v>41</v>
      </c>
      <c r="D82" s="1" t="s">
        <v>94</v>
      </c>
      <c r="E82" s="1">
        <v>0</v>
      </c>
      <c r="F82" s="1">
        <v>0</v>
      </c>
      <c r="G82" s="1">
        <v>0</v>
      </c>
      <c r="H82" s="1">
        <f t="shared" si="2"/>
        <v>0</v>
      </c>
    </row>
    <row r="83" spans="1:8" x14ac:dyDescent="0.25">
      <c r="A83" s="9">
        <v>81</v>
      </c>
      <c r="B83" s="1" t="s">
        <v>40</v>
      </c>
      <c r="C83" s="1" t="s">
        <v>41</v>
      </c>
      <c r="D83" s="1" t="s">
        <v>94</v>
      </c>
      <c r="E83" s="1">
        <v>0</v>
      </c>
      <c r="F83" s="1">
        <v>0</v>
      </c>
      <c r="G83" s="1">
        <v>0</v>
      </c>
      <c r="H83" s="1">
        <f t="shared" si="2"/>
        <v>0</v>
      </c>
    </row>
    <row r="84" spans="1:8" ht="15.75" x14ac:dyDescent="0.25">
      <c r="A84" s="1">
        <v>82</v>
      </c>
      <c r="B84" s="5" t="s">
        <v>76</v>
      </c>
      <c r="C84" s="1" t="s">
        <v>78</v>
      </c>
      <c r="D84" s="1" t="s">
        <v>95</v>
      </c>
      <c r="E84" s="1">
        <v>120</v>
      </c>
      <c r="F84" s="1">
        <v>137</v>
      </c>
      <c r="G84" s="1">
        <v>122</v>
      </c>
      <c r="H84" s="1">
        <f t="shared" si="2"/>
        <v>379</v>
      </c>
    </row>
    <row r="85" spans="1:8" ht="15.75" x14ac:dyDescent="0.25">
      <c r="A85" s="1">
        <v>83</v>
      </c>
      <c r="B85" s="5" t="s">
        <v>77</v>
      </c>
      <c r="C85" s="1" t="s">
        <v>78</v>
      </c>
      <c r="D85" s="1" t="s">
        <v>95</v>
      </c>
      <c r="E85" s="1">
        <v>148</v>
      </c>
      <c r="F85" s="1">
        <v>109</v>
      </c>
      <c r="G85" s="1">
        <v>104</v>
      </c>
      <c r="H85" s="1">
        <f t="shared" si="2"/>
        <v>361</v>
      </c>
    </row>
    <row r="86" spans="1:8" ht="15.75" x14ac:dyDescent="0.25">
      <c r="A86" s="1">
        <v>84</v>
      </c>
      <c r="B86" s="5" t="s">
        <v>73</v>
      </c>
      <c r="C86" s="1" t="s">
        <v>78</v>
      </c>
      <c r="D86" s="1" t="s">
        <v>95</v>
      </c>
      <c r="E86" s="1">
        <v>128</v>
      </c>
      <c r="F86" s="1">
        <v>110</v>
      </c>
      <c r="G86" s="1">
        <v>123</v>
      </c>
      <c r="H86" s="1">
        <f t="shared" si="2"/>
        <v>361</v>
      </c>
    </row>
    <row r="87" spans="1:8" ht="15.75" x14ac:dyDescent="0.25">
      <c r="A87" s="1">
        <v>85</v>
      </c>
      <c r="B87" s="5" t="s">
        <v>75</v>
      </c>
      <c r="C87" s="1" t="s">
        <v>78</v>
      </c>
      <c r="D87" s="1" t="s">
        <v>95</v>
      </c>
      <c r="E87" s="1">
        <v>111</v>
      </c>
      <c r="F87" s="1">
        <v>112</v>
      </c>
      <c r="G87" s="1">
        <v>0</v>
      </c>
      <c r="H87" s="1">
        <f t="shared" si="2"/>
        <v>223</v>
      </c>
    </row>
    <row r="88" spans="1:8" ht="15.75" x14ac:dyDescent="0.25">
      <c r="A88" s="1">
        <v>86</v>
      </c>
      <c r="B88" s="5" t="s">
        <v>74</v>
      </c>
      <c r="C88" s="1" t="s">
        <v>78</v>
      </c>
      <c r="D88" s="1" t="s">
        <v>95</v>
      </c>
      <c r="E88" s="1">
        <v>110</v>
      </c>
      <c r="F88" s="1">
        <v>109</v>
      </c>
      <c r="G88" s="1">
        <v>146</v>
      </c>
      <c r="H88" s="1">
        <f t="shared" si="2"/>
        <v>365</v>
      </c>
    </row>
    <row r="89" spans="1:8" ht="15.75" x14ac:dyDescent="0.25">
      <c r="A89" s="1">
        <v>87</v>
      </c>
      <c r="B89" s="5" t="s">
        <v>69</v>
      </c>
      <c r="C89" s="1" t="s">
        <v>78</v>
      </c>
      <c r="D89" s="1" t="s">
        <v>95</v>
      </c>
      <c r="E89" s="1">
        <v>65</v>
      </c>
      <c r="F89" s="1">
        <v>79</v>
      </c>
      <c r="G89" s="1">
        <v>90</v>
      </c>
      <c r="H89" s="1">
        <f t="shared" si="2"/>
        <v>234</v>
      </c>
    </row>
    <row r="90" spans="1:8" ht="15.75" x14ac:dyDescent="0.25">
      <c r="A90" s="1">
        <v>88</v>
      </c>
      <c r="B90" s="5" t="s">
        <v>70</v>
      </c>
      <c r="C90" s="1" t="s">
        <v>78</v>
      </c>
      <c r="D90" s="1" t="s">
        <v>95</v>
      </c>
      <c r="E90" s="1">
        <v>58</v>
      </c>
      <c r="F90" s="1">
        <v>77</v>
      </c>
      <c r="G90" s="1">
        <v>55</v>
      </c>
      <c r="H90" s="1">
        <f t="shared" si="2"/>
        <v>190</v>
      </c>
    </row>
    <row r="91" spans="1:8" ht="15.75" x14ac:dyDescent="0.25">
      <c r="A91" s="1">
        <v>89</v>
      </c>
      <c r="B91" s="5" t="s">
        <v>71</v>
      </c>
      <c r="C91" s="1" t="s">
        <v>78</v>
      </c>
      <c r="D91" s="1" t="s">
        <v>95</v>
      </c>
      <c r="E91" s="1">
        <v>47</v>
      </c>
      <c r="F91" s="1">
        <v>34</v>
      </c>
      <c r="G91" s="1">
        <v>41</v>
      </c>
      <c r="H91" s="1">
        <f t="shared" si="2"/>
        <v>122</v>
      </c>
    </row>
    <row r="92" spans="1:8" ht="15.75" x14ac:dyDescent="0.25">
      <c r="A92" s="1">
        <v>90</v>
      </c>
      <c r="B92" s="5" t="s">
        <v>67</v>
      </c>
      <c r="C92" s="1" t="s">
        <v>78</v>
      </c>
      <c r="D92" s="1" t="s">
        <v>94</v>
      </c>
      <c r="E92" s="1">
        <v>130</v>
      </c>
      <c r="F92" s="1">
        <v>117</v>
      </c>
      <c r="G92" s="1">
        <v>98</v>
      </c>
      <c r="H92" s="1">
        <f t="shared" si="2"/>
        <v>345</v>
      </c>
    </row>
    <row r="93" spans="1:8" ht="15.75" x14ac:dyDescent="0.25">
      <c r="A93" s="1">
        <v>91</v>
      </c>
      <c r="B93" s="5" t="s">
        <v>68</v>
      </c>
      <c r="C93" s="1" t="s">
        <v>78</v>
      </c>
      <c r="D93" s="1" t="s">
        <v>94</v>
      </c>
      <c r="E93" s="1">
        <v>53</v>
      </c>
      <c r="F93" s="1">
        <v>62</v>
      </c>
      <c r="G93" s="1">
        <v>51</v>
      </c>
      <c r="H93" s="1">
        <f t="shared" si="2"/>
        <v>166</v>
      </c>
    </row>
    <row r="94" spans="1:8" ht="15.75" x14ac:dyDescent="0.25">
      <c r="A94" s="1">
        <v>92</v>
      </c>
      <c r="B94" s="5" t="s">
        <v>72</v>
      </c>
      <c r="C94" s="1" t="s">
        <v>78</v>
      </c>
      <c r="D94" s="1" t="s">
        <v>94</v>
      </c>
      <c r="E94" s="1">
        <v>63</v>
      </c>
      <c r="F94" s="1">
        <v>46</v>
      </c>
      <c r="G94" s="1">
        <v>36</v>
      </c>
      <c r="H94" s="1">
        <f t="shared" si="2"/>
        <v>145</v>
      </c>
    </row>
  </sheetData>
  <autoFilter ref="B2:H2" xr:uid="{ADBE0D31-F1EA-42DD-85DF-0E843C563DE2}">
    <sortState xmlns:xlrd2="http://schemas.microsoft.com/office/spreadsheetml/2017/richdata2" ref="B3:H94">
      <sortCondition ref="C2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A46F9-6E5D-48EE-B11D-BD133173E77D}">
  <dimension ref="A1:H60"/>
  <sheetViews>
    <sheetView topLeftCell="A46" workbookViewId="0">
      <selection activeCell="H38" sqref="H38"/>
    </sheetView>
  </sheetViews>
  <sheetFormatPr defaultRowHeight="15" x14ac:dyDescent="0.25"/>
  <cols>
    <col min="2" max="2" width="27.42578125" customWidth="1"/>
  </cols>
  <sheetData>
    <row r="1" spans="1:8" ht="15" customHeight="1" x14ac:dyDescent="0.25"/>
    <row r="2" spans="1:8" ht="15" customHeight="1" x14ac:dyDescent="0.25">
      <c r="B2" s="1"/>
      <c r="C2" s="1"/>
      <c r="D2" s="1"/>
      <c r="E2" s="1"/>
      <c r="F2" s="1"/>
      <c r="G2" s="1"/>
      <c r="H2" s="1"/>
    </row>
    <row r="3" spans="1:8" ht="15" customHeight="1" x14ac:dyDescent="0.25">
      <c r="A3" s="1">
        <v>1</v>
      </c>
      <c r="B3" s="4" t="s">
        <v>12</v>
      </c>
      <c r="C3" s="20" t="s">
        <v>17</v>
      </c>
      <c r="D3" s="7" t="s">
        <v>95</v>
      </c>
      <c r="E3" s="7">
        <v>169</v>
      </c>
      <c r="F3" s="9">
        <v>190</v>
      </c>
      <c r="G3" s="7">
        <v>172</v>
      </c>
      <c r="H3" s="7">
        <f t="shared" ref="H3:H34" si="0">SUM(E3:G3)</f>
        <v>531</v>
      </c>
    </row>
    <row r="4" spans="1:8" ht="15" customHeight="1" x14ac:dyDescent="0.25">
      <c r="A4" s="1">
        <v>2</v>
      </c>
      <c r="B4" s="20" t="s">
        <v>65</v>
      </c>
      <c r="C4" s="20" t="s">
        <v>66</v>
      </c>
      <c r="D4" s="7" t="s">
        <v>95</v>
      </c>
      <c r="E4" s="7">
        <v>153</v>
      </c>
      <c r="F4" s="7">
        <v>155</v>
      </c>
      <c r="G4" s="7">
        <v>177</v>
      </c>
      <c r="H4" s="20">
        <f t="shared" si="0"/>
        <v>485</v>
      </c>
    </row>
    <row r="5" spans="1:8" ht="15" customHeight="1" x14ac:dyDescent="0.25">
      <c r="A5" s="1">
        <v>3</v>
      </c>
      <c r="B5" s="20" t="s">
        <v>38</v>
      </c>
      <c r="C5" s="20" t="s">
        <v>41</v>
      </c>
      <c r="D5" s="7" t="s">
        <v>95</v>
      </c>
      <c r="E5" s="7">
        <v>181</v>
      </c>
      <c r="F5" s="7">
        <v>142</v>
      </c>
      <c r="G5" s="7">
        <v>138</v>
      </c>
      <c r="H5" s="20">
        <f t="shared" si="0"/>
        <v>461</v>
      </c>
    </row>
    <row r="6" spans="1:8" ht="15" customHeight="1" x14ac:dyDescent="0.25">
      <c r="A6" s="1">
        <v>4</v>
      </c>
      <c r="B6" s="20" t="s">
        <v>33</v>
      </c>
      <c r="C6" s="20" t="s">
        <v>41</v>
      </c>
      <c r="D6" s="7" t="s">
        <v>95</v>
      </c>
      <c r="E6" s="7">
        <v>147</v>
      </c>
      <c r="F6" s="7">
        <v>158</v>
      </c>
      <c r="G6" s="7">
        <v>136</v>
      </c>
      <c r="H6" s="20">
        <f t="shared" si="0"/>
        <v>441</v>
      </c>
    </row>
    <row r="7" spans="1:8" ht="15" customHeight="1" x14ac:dyDescent="0.25">
      <c r="A7" s="1">
        <v>5</v>
      </c>
      <c r="B7" s="20" t="s">
        <v>31</v>
      </c>
      <c r="C7" s="20" t="s">
        <v>41</v>
      </c>
      <c r="D7" s="7" t="s">
        <v>95</v>
      </c>
      <c r="E7" s="7">
        <v>164</v>
      </c>
      <c r="F7" s="7">
        <v>144</v>
      </c>
      <c r="G7" s="7">
        <v>131</v>
      </c>
      <c r="H7" s="7">
        <f t="shared" si="0"/>
        <v>439</v>
      </c>
    </row>
    <row r="8" spans="1:8" ht="15" customHeight="1" x14ac:dyDescent="0.25">
      <c r="A8" s="1">
        <v>6</v>
      </c>
      <c r="B8" s="21" t="s">
        <v>86</v>
      </c>
      <c r="C8" s="20" t="s">
        <v>87</v>
      </c>
      <c r="D8" s="7" t="s">
        <v>95</v>
      </c>
      <c r="E8" s="7">
        <v>155</v>
      </c>
      <c r="F8" s="7">
        <v>112</v>
      </c>
      <c r="G8" s="7">
        <v>157</v>
      </c>
      <c r="H8" s="7">
        <f t="shared" si="0"/>
        <v>424</v>
      </c>
    </row>
    <row r="9" spans="1:8" ht="15" customHeight="1" x14ac:dyDescent="0.25">
      <c r="A9" s="1">
        <v>7</v>
      </c>
      <c r="B9" s="4" t="s">
        <v>11</v>
      </c>
      <c r="C9" s="20" t="s">
        <v>17</v>
      </c>
      <c r="D9" s="7" t="s">
        <v>95</v>
      </c>
      <c r="E9" s="7">
        <v>136</v>
      </c>
      <c r="F9" s="7">
        <v>137</v>
      </c>
      <c r="G9" s="7">
        <v>147</v>
      </c>
      <c r="H9" s="7">
        <f t="shared" si="0"/>
        <v>420</v>
      </c>
    </row>
    <row r="10" spans="1:8" ht="15" customHeight="1" x14ac:dyDescent="0.25">
      <c r="A10" s="1">
        <v>8</v>
      </c>
      <c r="B10" s="4" t="s">
        <v>106</v>
      </c>
      <c r="C10" s="20" t="s">
        <v>17</v>
      </c>
      <c r="D10" s="7" t="s">
        <v>95</v>
      </c>
      <c r="E10" s="7">
        <v>131</v>
      </c>
      <c r="F10" s="7">
        <v>144</v>
      </c>
      <c r="G10" s="7">
        <v>134</v>
      </c>
      <c r="H10" s="7">
        <f t="shared" si="0"/>
        <v>409</v>
      </c>
    </row>
    <row r="11" spans="1:8" ht="15" customHeight="1" x14ac:dyDescent="0.25">
      <c r="A11" s="1">
        <v>9</v>
      </c>
      <c r="B11" s="20" t="s">
        <v>34</v>
      </c>
      <c r="C11" s="20" t="s">
        <v>41</v>
      </c>
      <c r="D11" s="7" t="s">
        <v>95</v>
      </c>
      <c r="E11" s="7">
        <v>132</v>
      </c>
      <c r="F11" s="7">
        <v>135</v>
      </c>
      <c r="G11" s="7">
        <v>128</v>
      </c>
      <c r="H11" s="7">
        <f t="shared" si="0"/>
        <v>395</v>
      </c>
    </row>
    <row r="12" spans="1:8" ht="15" customHeight="1" x14ac:dyDescent="0.25">
      <c r="A12" s="1">
        <v>10</v>
      </c>
      <c r="B12" s="20" t="s">
        <v>32</v>
      </c>
      <c r="C12" s="20" t="s">
        <v>41</v>
      </c>
      <c r="D12" s="7" t="s">
        <v>95</v>
      </c>
      <c r="E12" s="7">
        <v>128</v>
      </c>
      <c r="F12" s="7">
        <v>153</v>
      </c>
      <c r="G12" s="7">
        <v>103</v>
      </c>
      <c r="H12" s="7">
        <f t="shared" si="0"/>
        <v>384</v>
      </c>
    </row>
    <row r="13" spans="1:8" ht="15" customHeight="1" x14ac:dyDescent="0.25">
      <c r="A13" s="1">
        <v>11</v>
      </c>
      <c r="B13" s="20" t="s">
        <v>39</v>
      </c>
      <c r="C13" s="20" t="s">
        <v>41</v>
      </c>
      <c r="D13" s="7" t="s">
        <v>95</v>
      </c>
      <c r="E13" s="7">
        <v>113</v>
      </c>
      <c r="F13" s="7">
        <v>145</v>
      </c>
      <c r="G13" s="7">
        <v>126</v>
      </c>
      <c r="H13" s="7">
        <f t="shared" si="0"/>
        <v>384</v>
      </c>
    </row>
    <row r="14" spans="1:8" ht="15" customHeight="1" x14ac:dyDescent="0.25">
      <c r="A14" s="1">
        <v>12</v>
      </c>
      <c r="B14" s="5" t="s">
        <v>76</v>
      </c>
      <c r="C14" s="20" t="s">
        <v>78</v>
      </c>
      <c r="D14" s="7" t="s">
        <v>95</v>
      </c>
      <c r="E14" s="7">
        <v>120</v>
      </c>
      <c r="F14" s="7">
        <v>137</v>
      </c>
      <c r="G14" s="7">
        <v>122</v>
      </c>
      <c r="H14" s="7">
        <f t="shared" si="0"/>
        <v>379</v>
      </c>
    </row>
    <row r="15" spans="1:8" ht="15" customHeight="1" x14ac:dyDescent="0.25">
      <c r="A15" s="1">
        <v>13</v>
      </c>
      <c r="B15" s="20" t="s">
        <v>44</v>
      </c>
      <c r="C15" s="20" t="s">
        <v>66</v>
      </c>
      <c r="D15" s="7" t="s">
        <v>95</v>
      </c>
      <c r="E15" s="7">
        <v>116</v>
      </c>
      <c r="F15" s="7">
        <v>117</v>
      </c>
      <c r="G15" s="7">
        <v>132</v>
      </c>
      <c r="H15" s="7">
        <f t="shared" si="0"/>
        <v>365</v>
      </c>
    </row>
    <row r="16" spans="1:8" ht="15" customHeight="1" x14ac:dyDescent="0.25">
      <c r="A16" s="1">
        <v>14</v>
      </c>
      <c r="B16" s="5" t="s">
        <v>74</v>
      </c>
      <c r="C16" s="20" t="s">
        <v>78</v>
      </c>
      <c r="D16" s="7" t="s">
        <v>95</v>
      </c>
      <c r="E16" s="7">
        <v>110</v>
      </c>
      <c r="F16" s="7">
        <v>109</v>
      </c>
      <c r="G16" s="7">
        <v>146</v>
      </c>
      <c r="H16" s="7">
        <f t="shared" si="0"/>
        <v>365</v>
      </c>
    </row>
    <row r="17" spans="1:8" ht="15" customHeight="1" x14ac:dyDescent="0.25">
      <c r="A17" s="1">
        <v>15</v>
      </c>
      <c r="B17" s="20" t="s">
        <v>46</v>
      </c>
      <c r="C17" s="20" t="s">
        <v>66</v>
      </c>
      <c r="D17" s="7" t="s">
        <v>95</v>
      </c>
      <c r="E17" s="7">
        <v>128</v>
      </c>
      <c r="F17" s="7">
        <v>109</v>
      </c>
      <c r="G17" s="7">
        <v>127</v>
      </c>
      <c r="H17" s="7">
        <f t="shared" si="0"/>
        <v>364</v>
      </c>
    </row>
    <row r="18" spans="1:8" ht="15" customHeight="1" x14ac:dyDescent="0.25">
      <c r="A18" s="1">
        <v>16</v>
      </c>
      <c r="B18" s="5" t="s">
        <v>77</v>
      </c>
      <c r="C18" s="20" t="s">
        <v>78</v>
      </c>
      <c r="D18" s="7" t="s">
        <v>95</v>
      </c>
      <c r="E18" s="7">
        <v>148</v>
      </c>
      <c r="F18" s="7">
        <v>109</v>
      </c>
      <c r="G18" s="7">
        <v>104</v>
      </c>
      <c r="H18" s="7">
        <f t="shared" si="0"/>
        <v>361</v>
      </c>
    </row>
    <row r="19" spans="1:8" ht="15" customHeight="1" x14ac:dyDescent="0.25">
      <c r="A19" s="1">
        <v>17</v>
      </c>
      <c r="B19" s="5" t="s">
        <v>73</v>
      </c>
      <c r="C19" s="20" t="s">
        <v>78</v>
      </c>
      <c r="D19" s="7" t="s">
        <v>95</v>
      </c>
      <c r="E19" s="7">
        <v>128</v>
      </c>
      <c r="F19" s="7">
        <v>110</v>
      </c>
      <c r="G19" s="7">
        <v>123</v>
      </c>
      <c r="H19" s="7">
        <f t="shared" si="0"/>
        <v>361</v>
      </c>
    </row>
    <row r="20" spans="1:8" ht="15" customHeight="1" x14ac:dyDescent="0.25">
      <c r="A20" s="1">
        <v>18</v>
      </c>
      <c r="B20" s="21" t="s">
        <v>79</v>
      </c>
      <c r="C20" s="20" t="s">
        <v>87</v>
      </c>
      <c r="D20" s="7" t="s">
        <v>95</v>
      </c>
      <c r="E20" s="7">
        <v>152</v>
      </c>
      <c r="F20" s="7">
        <v>110</v>
      </c>
      <c r="G20" s="7">
        <v>98</v>
      </c>
      <c r="H20" s="7">
        <f t="shared" si="0"/>
        <v>360</v>
      </c>
    </row>
    <row r="21" spans="1:8" ht="15" customHeight="1" x14ac:dyDescent="0.25">
      <c r="A21" s="1">
        <v>19</v>
      </c>
      <c r="B21" s="18" t="s">
        <v>1</v>
      </c>
      <c r="C21" s="16" t="s">
        <v>8</v>
      </c>
      <c r="D21" s="7" t="s">
        <v>95</v>
      </c>
      <c r="E21" s="7">
        <v>115</v>
      </c>
      <c r="F21" s="7">
        <v>143</v>
      </c>
      <c r="G21" s="7">
        <v>101</v>
      </c>
      <c r="H21" s="20">
        <f t="shared" si="0"/>
        <v>359</v>
      </c>
    </row>
    <row r="22" spans="1:8" ht="15" customHeight="1" x14ac:dyDescent="0.25">
      <c r="A22" s="1">
        <v>20</v>
      </c>
      <c r="B22" s="16" t="s">
        <v>28</v>
      </c>
      <c r="C22" s="16" t="s">
        <v>41</v>
      </c>
      <c r="D22" s="7" t="s">
        <v>95</v>
      </c>
      <c r="E22" s="7">
        <v>90</v>
      </c>
      <c r="F22" s="7">
        <v>117</v>
      </c>
      <c r="G22" s="20">
        <v>151</v>
      </c>
      <c r="H22" s="7">
        <f t="shared" si="0"/>
        <v>358</v>
      </c>
    </row>
    <row r="23" spans="1:8" ht="15" customHeight="1" x14ac:dyDescent="0.25">
      <c r="A23" s="1">
        <v>21</v>
      </c>
      <c r="B23" s="17" t="s">
        <v>92</v>
      </c>
      <c r="C23" s="16" t="s">
        <v>88</v>
      </c>
      <c r="D23" s="7" t="s">
        <v>95</v>
      </c>
      <c r="E23" s="7">
        <v>117</v>
      </c>
      <c r="F23" s="7">
        <v>127</v>
      </c>
      <c r="G23" s="7">
        <v>111</v>
      </c>
      <c r="H23" s="20">
        <f t="shared" si="0"/>
        <v>355</v>
      </c>
    </row>
    <row r="24" spans="1:8" ht="15" customHeight="1" x14ac:dyDescent="0.25">
      <c r="A24" s="1">
        <v>22</v>
      </c>
      <c r="B24" s="17" t="s">
        <v>100</v>
      </c>
      <c r="C24" s="16" t="s">
        <v>87</v>
      </c>
      <c r="D24" s="7" t="s">
        <v>95</v>
      </c>
      <c r="E24" s="7">
        <v>114</v>
      </c>
      <c r="F24" s="7">
        <v>135</v>
      </c>
      <c r="G24" s="7">
        <v>101</v>
      </c>
      <c r="H24" s="20">
        <f t="shared" si="0"/>
        <v>350</v>
      </c>
    </row>
    <row r="25" spans="1:8" ht="15" customHeight="1" x14ac:dyDescent="0.25">
      <c r="A25" s="1">
        <v>23</v>
      </c>
      <c r="B25" s="16" t="s">
        <v>30</v>
      </c>
      <c r="C25" s="16" t="s">
        <v>41</v>
      </c>
      <c r="D25" s="7" t="s">
        <v>95</v>
      </c>
      <c r="E25" s="7">
        <v>94</v>
      </c>
      <c r="F25" s="7">
        <v>137</v>
      </c>
      <c r="G25" s="7">
        <v>109</v>
      </c>
      <c r="H25" s="7">
        <f t="shared" si="0"/>
        <v>340</v>
      </c>
    </row>
    <row r="26" spans="1:8" ht="15" customHeight="1" x14ac:dyDescent="0.25">
      <c r="A26" s="1">
        <v>24</v>
      </c>
      <c r="B26" s="16" t="s">
        <v>35</v>
      </c>
      <c r="C26" s="16" t="s">
        <v>41</v>
      </c>
      <c r="D26" s="7" t="s">
        <v>95</v>
      </c>
      <c r="E26" s="7">
        <v>88</v>
      </c>
      <c r="F26" s="7">
        <v>129</v>
      </c>
      <c r="G26" s="7">
        <v>122</v>
      </c>
      <c r="H26" s="7">
        <f t="shared" si="0"/>
        <v>339</v>
      </c>
    </row>
    <row r="27" spans="1:8" ht="15" customHeight="1" x14ac:dyDescent="0.25">
      <c r="A27" s="1">
        <v>25</v>
      </c>
      <c r="B27" s="16" t="s">
        <v>99</v>
      </c>
      <c r="C27" s="16" t="s">
        <v>66</v>
      </c>
      <c r="D27" s="7" t="s">
        <v>95</v>
      </c>
      <c r="E27" s="7">
        <v>100</v>
      </c>
      <c r="F27" s="7">
        <v>115</v>
      </c>
      <c r="G27" s="7">
        <v>114</v>
      </c>
      <c r="H27" s="7">
        <f t="shared" si="0"/>
        <v>329</v>
      </c>
    </row>
    <row r="28" spans="1:8" ht="15" customHeight="1" x14ac:dyDescent="0.25">
      <c r="A28" s="1">
        <v>26</v>
      </c>
      <c r="B28" s="16" t="s">
        <v>37</v>
      </c>
      <c r="C28" s="16" t="s">
        <v>41</v>
      </c>
      <c r="D28" s="7" t="s">
        <v>95</v>
      </c>
      <c r="E28" s="7">
        <v>114</v>
      </c>
      <c r="F28" s="7">
        <v>99</v>
      </c>
      <c r="G28" s="7">
        <v>106</v>
      </c>
      <c r="H28" s="7">
        <f t="shared" si="0"/>
        <v>319</v>
      </c>
    </row>
    <row r="29" spans="1:8" ht="15" customHeight="1" x14ac:dyDescent="0.25">
      <c r="A29" s="1">
        <v>27</v>
      </c>
      <c r="B29" s="16" t="s">
        <v>48</v>
      </c>
      <c r="C29" s="16" t="s">
        <v>66</v>
      </c>
      <c r="D29" s="7" t="s">
        <v>95</v>
      </c>
      <c r="E29" s="7">
        <v>122</v>
      </c>
      <c r="F29" s="7">
        <v>87</v>
      </c>
      <c r="G29" s="7">
        <v>108</v>
      </c>
      <c r="H29" s="7">
        <f t="shared" si="0"/>
        <v>317</v>
      </c>
    </row>
    <row r="30" spans="1:8" ht="15" customHeight="1" x14ac:dyDescent="0.25">
      <c r="A30" s="1">
        <v>28</v>
      </c>
      <c r="B30" s="17" t="s">
        <v>83</v>
      </c>
      <c r="C30" s="16" t="s">
        <v>87</v>
      </c>
      <c r="D30" s="7" t="s">
        <v>95</v>
      </c>
      <c r="E30" s="7">
        <v>92</v>
      </c>
      <c r="F30" s="7">
        <v>120</v>
      </c>
      <c r="G30" s="7">
        <v>105</v>
      </c>
      <c r="H30" s="7">
        <f t="shared" si="0"/>
        <v>317</v>
      </c>
    </row>
    <row r="31" spans="1:8" ht="15" customHeight="1" x14ac:dyDescent="0.25">
      <c r="A31" s="1">
        <v>29</v>
      </c>
      <c r="B31" s="16" t="s">
        <v>56</v>
      </c>
      <c r="C31" s="16" t="s">
        <v>66</v>
      </c>
      <c r="D31" s="7" t="s">
        <v>95</v>
      </c>
      <c r="E31" s="7">
        <v>135</v>
      </c>
      <c r="F31" s="7">
        <v>86</v>
      </c>
      <c r="G31" s="7">
        <v>95</v>
      </c>
      <c r="H31" s="7">
        <f t="shared" si="0"/>
        <v>316</v>
      </c>
    </row>
    <row r="32" spans="1:8" ht="15" customHeight="1" x14ac:dyDescent="0.25">
      <c r="A32" s="1">
        <v>30</v>
      </c>
      <c r="B32" s="17" t="s">
        <v>85</v>
      </c>
      <c r="C32" s="16" t="s">
        <v>87</v>
      </c>
      <c r="D32" s="7" t="s">
        <v>95</v>
      </c>
      <c r="E32" s="7">
        <v>98</v>
      </c>
      <c r="F32" s="7">
        <v>113</v>
      </c>
      <c r="G32" s="7">
        <v>105</v>
      </c>
      <c r="H32" s="7">
        <f t="shared" si="0"/>
        <v>316</v>
      </c>
    </row>
    <row r="33" spans="1:8" ht="15" customHeight="1" x14ac:dyDescent="0.25">
      <c r="A33" s="1">
        <v>31</v>
      </c>
      <c r="B33" s="16" t="s">
        <v>43</v>
      </c>
      <c r="C33" s="16" t="s">
        <v>66</v>
      </c>
      <c r="D33" s="7" t="s">
        <v>95</v>
      </c>
      <c r="E33" s="7">
        <v>109</v>
      </c>
      <c r="F33" s="7">
        <v>90</v>
      </c>
      <c r="G33" s="7">
        <v>114</v>
      </c>
      <c r="H33" s="7">
        <f t="shared" si="0"/>
        <v>313</v>
      </c>
    </row>
    <row r="34" spans="1:8" ht="15" customHeight="1" x14ac:dyDescent="0.25">
      <c r="A34" s="1">
        <v>32</v>
      </c>
      <c r="B34" s="16" t="s">
        <v>60</v>
      </c>
      <c r="C34" s="16" t="s">
        <v>66</v>
      </c>
      <c r="D34" s="7" t="s">
        <v>95</v>
      </c>
      <c r="E34" s="7">
        <v>102</v>
      </c>
      <c r="F34" s="7">
        <v>107</v>
      </c>
      <c r="G34" s="7">
        <v>102</v>
      </c>
      <c r="H34" s="7">
        <f t="shared" si="0"/>
        <v>311</v>
      </c>
    </row>
    <row r="35" spans="1:8" ht="15" customHeight="1" x14ac:dyDescent="0.25">
      <c r="A35" s="1">
        <v>33</v>
      </c>
      <c r="B35" s="16" t="s">
        <v>42</v>
      </c>
      <c r="C35" s="16" t="s">
        <v>66</v>
      </c>
      <c r="D35" s="7" t="s">
        <v>95</v>
      </c>
      <c r="E35" s="7">
        <v>115</v>
      </c>
      <c r="F35" s="7">
        <v>95</v>
      </c>
      <c r="G35" s="7">
        <v>99</v>
      </c>
      <c r="H35" s="7">
        <f t="shared" ref="H35:H66" si="1">SUM(E35:G35)</f>
        <v>309</v>
      </c>
    </row>
    <row r="36" spans="1:8" ht="15" customHeight="1" x14ac:dyDescent="0.25">
      <c r="A36" s="1">
        <v>34</v>
      </c>
      <c r="B36" s="16" t="s">
        <v>27</v>
      </c>
      <c r="C36" s="16" t="s">
        <v>41</v>
      </c>
      <c r="D36" s="7" t="s">
        <v>95</v>
      </c>
      <c r="E36" s="7">
        <v>89</v>
      </c>
      <c r="F36" s="7">
        <v>82</v>
      </c>
      <c r="G36" s="7">
        <v>114</v>
      </c>
      <c r="H36" s="7">
        <f t="shared" si="1"/>
        <v>285</v>
      </c>
    </row>
    <row r="37" spans="1:8" ht="15" customHeight="1" x14ac:dyDescent="0.25">
      <c r="A37" s="1">
        <v>35</v>
      </c>
      <c r="B37" s="16" t="s">
        <v>107</v>
      </c>
      <c r="C37" s="16" t="s">
        <v>41</v>
      </c>
      <c r="D37" s="7" t="s">
        <v>95</v>
      </c>
      <c r="E37" s="7">
        <v>83</v>
      </c>
      <c r="F37" s="7">
        <v>107</v>
      </c>
      <c r="G37" s="7">
        <v>92</v>
      </c>
      <c r="H37" s="7">
        <f t="shared" si="1"/>
        <v>282</v>
      </c>
    </row>
    <row r="38" spans="1:8" ht="15" customHeight="1" x14ac:dyDescent="0.25">
      <c r="A38" s="1">
        <v>36</v>
      </c>
      <c r="B38" s="16" t="s">
        <v>61</v>
      </c>
      <c r="C38" s="16" t="s">
        <v>66</v>
      </c>
      <c r="D38" s="7" t="s">
        <v>95</v>
      </c>
      <c r="E38" s="7">
        <v>102</v>
      </c>
      <c r="F38" s="7">
        <v>81</v>
      </c>
      <c r="G38" s="7">
        <v>96</v>
      </c>
      <c r="H38" s="7">
        <f t="shared" si="1"/>
        <v>279</v>
      </c>
    </row>
    <row r="39" spans="1:8" ht="15" customHeight="1" x14ac:dyDescent="0.25">
      <c r="A39" s="1">
        <v>37</v>
      </c>
      <c r="B39" s="16" t="s">
        <v>52</v>
      </c>
      <c r="C39" s="16" t="s">
        <v>66</v>
      </c>
      <c r="D39" s="7" t="s">
        <v>95</v>
      </c>
      <c r="E39" s="7">
        <v>82</v>
      </c>
      <c r="F39" s="7">
        <v>89</v>
      </c>
      <c r="G39" s="7">
        <v>107</v>
      </c>
      <c r="H39" s="7">
        <f t="shared" si="1"/>
        <v>278</v>
      </c>
    </row>
    <row r="40" spans="1:8" ht="15" customHeight="1" x14ac:dyDescent="0.25">
      <c r="A40" s="9">
        <v>38</v>
      </c>
      <c r="B40" s="9" t="s">
        <v>57</v>
      </c>
      <c r="C40" s="9" t="s">
        <v>66</v>
      </c>
      <c r="D40" s="7" t="s">
        <v>95</v>
      </c>
      <c r="E40" s="7">
        <v>77</v>
      </c>
      <c r="F40" s="7">
        <v>76</v>
      </c>
      <c r="G40" s="20">
        <v>121</v>
      </c>
      <c r="H40" s="7">
        <f t="shared" si="1"/>
        <v>274</v>
      </c>
    </row>
    <row r="41" spans="1:8" ht="15" customHeight="1" x14ac:dyDescent="0.25">
      <c r="A41" s="9">
        <v>39</v>
      </c>
      <c r="B41" s="14" t="s">
        <v>91</v>
      </c>
      <c r="C41" s="9" t="s">
        <v>88</v>
      </c>
      <c r="D41" s="7" t="s">
        <v>95</v>
      </c>
      <c r="E41" s="7">
        <v>81</v>
      </c>
      <c r="F41" s="7">
        <v>109</v>
      </c>
      <c r="G41" s="7">
        <v>80</v>
      </c>
      <c r="H41" s="20">
        <f t="shared" si="1"/>
        <v>270</v>
      </c>
    </row>
    <row r="42" spans="1:8" ht="15" customHeight="1" x14ac:dyDescent="0.25">
      <c r="A42" s="1">
        <v>40</v>
      </c>
      <c r="B42" s="9" t="s">
        <v>50</v>
      </c>
      <c r="C42" s="9" t="s">
        <v>66</v>
      </c>
      <c r="D42" s="7" t="s">
        <v>95</v>
      </c>
      <c r="E42" s="7">
        <v>104</v>
      </c>
      <c r="F42" s="7">
        <v>80</v>
      </c>
      <c r="G42" s="7">
        <v>85</v>
      </c>
      <c r="H42" s="20">
        <f t="shared" si="1"/>
        <v>269</v>
      </c>
    </row>
    <row r="43" spans="1:8" ht="15" customHeight="1" x14ac:dyDescent="0.25">
      <c r="A43" s="1">
        <v>41</v>
      </c>
      <c r="B43" s="9" t="s">
        <v>59</v>
      </c>
      <c r="C43" s="9" t="s">
        <v>66</v>
      </c>
      <c r="D43" s="7" t="s">
        <v>95</v>
      </c>
      <c r="E43" s="7">
        <v>109</v>
      </c>
      <c r="F43" s="7">
        <v>67</v>
      </c>
      <c r="G43" s="7">
        <v>92</v>
      </c>
      <c r="H43" s="20">
        <f t="shared" si="1"/>
        <v>268</v>
      </c>
    </row>
    <row r="44" spans="1:8" ht="15" customHeight="1" x14ac:dyDescent="0.25">
      <c r="A44" s="1">
        <v>42</v>
      </c>
      <c r="B44" s="9" t="s">
        <v>62</v>
      </c>
      <c r="C44" s="9" t="s">
        <v>66</v>
      </c>
      <c r="D44" s="7" t="s">
        <v>95</v>
      </c>
      <c r="E44" s="7">
        <v>62</v>
      </c>
      <c r="F44" s="7">
        <v>104</v>
      </c>
      <c r="G44" s="7">
        <v>102</v>
      </c>
      <c r="H44" s="7">
        <f t="shared" si="1"/>
        <v>268</v>
      </c>
    </row>
    <row r="45" spans="1:8" ht="15" customHeight="1" x14ac:dyDescent="0.25">
      <c r="A45" s="9">
        <v>43</v>
      </c>
      <c r="B45" s="15" t="s">
        <v>3</v>
      </c>
      <c r="C45" s="9" t="s">
        <v>8</v>
      </c>
      <c r="D45" s="7" t="s">
        <v>95</v>
      </c>
      <c r="E45" s="7">
        <v>86</v>
      </c>
      <c r="F45" s="7">
        <v>95</v>
      </c>
      <c r="G45" s="7">
        <v>87</v>
      </c>
      <c r="H45" s="7">
        <f t="shared" si="1"/>
        <v>268</v>
      </c>
    </row>
    <row r="46" spans="1:8" ht="15" customHeight="1" x14ac:dyDescent="0.25">
      <c r="A46" s="1">
        <v>44</v>
      </c>
      <c r="B46" s="9" t="s">
        <v>29</v>
      </c>
      <c r="C46" s="9" t="s">
        <v>41</v>
      </c>
      <c r="D46" s="7" t="s">
        <v>95</v>
      </c>
      <c r="E46" s="7">
        <v>105</v>
      </c>
      <c r="F46" s="7">
        <v>90</v>
      </c>
      <c r="G46" s="7">
        <v>73</v>
      </c>
      <c r="H46" s="7">
        <f t="shared" si="1"/>
        <v>268</v>
      </c>
    </row>
    <row r="47" spans="1:8" ht="15" customHeight="1" x14ac:dyDescent="0.25">
      <c r="A47" s="1">
        <v>45</v>
      </c>
      <c r="B47" s="9" t="s">
        <v>51</v>
      </c>
      <c r="C47" s="9" t="s">
        <v>66</v>
      </c>
      <c r="D47" s="7" t="s">
        <v>95</v>
      </c>
      <c r="E47" s="7">
        <v>87</v>
      </c>
      <c r="F47" s="7">
        <v>86</v>
      </c>
      <c r="G47" s="7">
        <v>88</v>
      </c>
      <c r="H47" s="7">
        <f t="shared" si="1"/>
        <v>261</v>
      </c>
    </row>
    <row r="48" spans="1:8" ht="15" customHeight="1" x14ac:dyDescent="0.25">
      <c r="A48" s="1">
        <v>46</v>
      </c>
      <c r="B48" s="9" t="s">
        <v>53</v>
      </c>
      <c r="C48" s="9" t="s">
        <v>66</v>
      </c>
      <c r="D48" s="7" t="s">
        <v>95</v>
      </c>
      <c r="E48" s="7">
        <v>75</v>
      </c>
      <c r="F48" s="7">
        <v>70</v>
      </c>
      <c r="G48" s="7">
        <v>115</v>
      </c>
      <c r="H48" s="7">
        <f t="shared" si="1"/>
        <v>260</v>
      </c>
    </row>
    <row r="49" spans="1:8" ht="15" customHeight="1" x14ac:dyDescent="0.25">
      <c r="A49" s="1">
        <v>47</v>
      </c>
      <c r="B49" s="9" t="s">
        <v>105</v>
      </c>
      <c r="C49" s="9" t="s">
        <v>66</v>
      </c>
      <c r="D49" s="7" t="s">
        <v>95</v>
      </c>
      <c r="E49" s="7">
        <v>65</v>
      </c>
      <c r="F49" s="7">
        <v>78</v>
      </c>
      <c r="G49" s="7">
        <v>104</v>
      </c>
      <c r="H49" s="7">
        <f t="shared" si="1"/>
        <v>247</v>
      </c>
    </row>
    <row r="50" spans="1:8" ht="15" customHeight="1" x14ac:dyDescent="0.25">
      <c r="A50" s="1">
        <v>48</v>
      </c>
      <c r="B50" s="9" t="s">
        <v>64</v>
      </c>
      <c r="C50" s="9" t="s">
        <v>66</v>
      </c>
      <c r="D50" s="7" t="s">
        <v>95</v>
      </c>
      <c r="E50" s="7">
        <v>103</v>
      </c>
      <c r="F50" s="7">
        <v>85</v>
      </c>
      <c r="G50" s="7">
        <v>55</v>
      </c>
      <c r="H50" s="7">
        <f t="shared" si="1"/>
        <v>243</v>
      </c>
    </row>
    <row r="51" spans="1:8" ht="15" customHeight="1" x14ac:dyDescent="0.25">
      <c r="A51" s="1">
        <v>49</v>
      </c>
      <c r="B51" s="15" t="s">
        <v>6</v>
      </c>
      <c r="C51" s="9" t="s">
        <v>8</v>
      </c>
      <c r="D51" s="7" t="s">
        <v>95</v>
      </c>
      <c r="E51" s="7">
        <v>75</v>
      </c>
      <c r="F51" s="7">
        <v>77</v>
      </c>
      <c r="G51" s="7">
        <v>90</v>
      </c>
      <c r="H51" s="7">
        <f t="shared" si="1"/>
        <v>242</v>
      </c>
    </row>
    <row r="52" spans="1:8" ht="15" customHeight="1" x14ac:dyDescent="0.25">
      <c r="A52" s="9">
        <v>50</v>
      </c>
      <c r="B52" s="22" t="s">
        <v>69</v>
      </c>
      <c r="C52" s="9" t="s">
        <v>78</v>
      </c>
      <c r="D52" s="7" t="s">
        <v>95</v>
      </c>
      <c r="E52" s="7">
        <v>65</v>
      </c>
      <c r="F52" s="7">
        <v>79</v>
      </c>
      <c r="G52" s="7">
        <v>90</v>
      </c>
      <c r="H52" s="7">
        <f t="shared" si="1"/>
        <v>234</v>
      </c>
    </row>
    <row r="53" spans="1:8" ht="15" customHeight="1" x14ac:dyDescent="0.25">
      <c r="A53" s="1">
        <v>51</v>
      </c>
      <c r="B53" s="14" t="s">
        <v>93</v>
      </c>
      <c r="C53" s="9" t="s">
        <v>88</v>
      </c>
      <c r="D53" s="7" t="s">
        <v>95</v>
      </c>
      <c r="E53" s="7">
        <v>63</v>
      </c>
      <c r="F53" s="7">
        <v>86</v>
      </c>
      <c r="G53" s="7">
        <v>79</v>
      </c>
      <c r="H53" s="7">
        <f t="shared" si="1"/>
        <v>228</v>
      </c>
    </row>
    <row r="54" spans="1:8" ht="15" customHeight="1" x14ac:dyDescent="0.25">
      <c r="A54" s="1">
        <v>52</v>
      </c>
      <c r="B54" s="22" t="s">
        <v>75</v>
      </c>
      <c r="C54" s="9" t="s">
        <v>78</v>
      </c>
      <c r="D54" s="7" t="s">
        <v>95</v>
      </c>
      <c r="E54" s="7">
        <v>111</v>
      </c>
      <c r="F54" s="7">
        <v>112</v>
      </c>
      <c r="G54" s="7">
        <v>0</v>
      </c>
      <c r="H54" s="7">
        <f t="shared" si="1"/>
        <v>223</v>
      </c>
    </row>
    <row r="55" spans="1:8" ht="15" customHeight="1" x14ac:dyDescent="0.25">
      <c r="A55" s="1">
        <v>53</v>
      </c>
      <c r="B55" s="22" t="s">
        <v>70</v>
      </c>
      <c r="C55" s="9" t="s">
        <v>78</v>
      </c>
      <c r="D55" s="7" t="s">
        <v>95</v>
      </c>
      <c r="E55" s="7">
        <v>58</v>
      </c>
      <c r="F55" s="7">
        <v>77</v>
      </c>
      <c r="G55" s="7">
        <v>55</v>
      </c>
      <c r="H55" s="7">
        <f t="shared" si="1"/>
        <v>190</v>
      </c>
    </row>
    <row r="56" spans="1:8" ht="15" customHeight="1" x14ac:dyDescent="0.25">
      <c r="A56" s="1">
        <v>54</v>
      </c>
      <c r="B56" s="15" t="s">
        <v>7</v>
      </c>
      <c r="C56" s="9" t="s">
        <v>8</v>
      </c>
      <c r="D56" s="7" t="s">
        <v>95</v>
      </c>
      <c r="E56" s="7">
        <v>50</v>
      </c>
      <c r="F56" s="7">
        <v>64</v>
      </c>
      <c r="G56" s="7">
        <v>49</v>
      </c>
      <c r="H56" s="7">
        <f t="shared" si="1"/>
        <v>163</v>
      </c>
    </row>
    <row r="57" spans="1:8" ht="15" customHeight="1" x14ac:dyDescent="0.25">
      <c r="A57" s="1">
        <v>55</v>
      </c>
      <c r="B57" s="4" t="s">
        <v>4</v>
      </c>
      <c r="C57" s="1" t="s">
        <v>8</v>
      </c>
      <c r="D57" s="1" t="s">
        <v>95</v>
      </c>
      <c r="E57" s="1">
        <v>0</v>
      </c>
      <c r="F57" s="1">
        <v>0</v>
      </c>
      <c r="G57" s="1">
        <v>0</v>
      </c>
      <c r="H57" s="1">
        <f t="shared" si="1"/>
        <v>0</v>
      </c>
    </row>
    <row r="58" spans="1:8" ht="15" customHeight="1" x14ac:dyDescent="0.25">
      <c r="A58" s="1">
        <v>56</v>
      </c>
      <c r="B58" s="4" t="s">
        <v>5</v>
      </c>
      <c r="C58" s="1" t="s">
        <v>8</v>
      </c>
      <c r="D58" s="1" t="s">
        <v>95</v>
      </c>
      <c r="E58" s="1">
        <v>0</v>
      </c>
      <c r="F58" s="1">
        <v>0</v>
      </c>
      <c r="G58" s="1">
        <v>0</v>
      </c>
      <c r="H58" s="1">
        <f t="shared" si="1"/>
        <v>0</v>
      </c>
    </row>
    <row r="59" spans="1:8" ht="15" customHeight="1" x14ac:dyDescent="0.25">
      <c r="A59" s="1">
        <v>57</v>
      </c>
      <c r="B59" s="3" t="s">
        <v>82</v>
      </c>
      <c r="C59" s="1" t="s">
        <v>87</v>
      </c>
      <c r="D59" s="1" t="s">
        <v>95</v>
      </c>
      <c r="E59" s="1">
        <v>0</v>
      </c>
      <c r="F59" s="1">
        <v>0</v>
      </c>
      <c r="G59" s="1">
        <v>0</v>
      </c>
      <c r="H59" s="1">
        <f t="shared" si="1"/>
        <v>0</v>
      </c>
    </row>
    <row r="60" spans="1:8" ht="15" customHeight="1" x14ac:dyDescent="0.25">
      <c r="A60" s="1">
        <v>58</v>
      </c>
      <c r="B60" s="1" t="s">
        <v>36</v>
      </c>
      <c r="C60" s="1" t="s">
        <v>41</v>
      </c>
      <c r="D60" s="1" t="s">
        <v>95</v>
      </c>
      <c r="E60" s="1">
        <v>0</v>
      </c>
      <c r="F60" s="1">
        <v>0</v>
      </c>
      <c r="G60" s="1">
        <v>0</v>
      </c>
      <c r="H60" s="1">
        <f t="shared" si="1"/>
        <v>0</v>
      </c>
    </row>
  </sheetData>
  <autoFilter ref="B2:H2" xr:uid="{DD11ED41-2E1D-449F-A311-252575283B6A}">
    <sortState xmlns:xlrd2="http://schemas.microsoft.com/office/spreadsheetml/2017/richdata2" ref="B3:H60">
      <sortCondition descending="1" ref="H2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7B8B3-4C3D-47D1-A053-0C6495AC954C}">
  <dimension ref="A2:G35"/>
  <sheetViews>
    <sheetView workbookViewId="0">
      <selection activeCell="L24" sqref="L24"/>
    </sheetView>
  </sheetViews>
  <sheetFormatPr defaultRowHeight="15" x14ac:dyDescent="0.25"/>
  <cols>
    <col min="1" max="1" width="30.5703125" customWidth="1"/>
  </cols>
  <sheetData>
    <row r="2" spans="1:7" x14ac:dyDescent="0.25">
      <c r="A2" s="1"/>
      <c r="B2" s="1"/>
      <c r="C2" s="1"/>
      <c r="D2" s="1"/>
      <c r="E2" s="1"/>
      <c r="F2" s="1"/>
      <c r="G2" s="1"/>
    </row>
    <row r="3" spans="1:7" ht="15.75" customHeight="1" x14ac:dyDescent="0.25">
      <c r="A3" s="10" t="s">
        <v>21</v>
      </c>
      <c r="B3" s="7" t="s">
        <v>41</v>
      </c>
      <c r="C3" s="7" t="s">
        <v>94</v>
      </c>
      <c r="D3" s="7">
        <v>167</v>
      </c>
      <c r="E3" s="7">
        <v>157</v>
      </c>
      <c r="F3" s="7">
        <v>165</v>
      </c>
      <c r="G3" s="20">
        <f t="shared" ref="G3:G35" si="0">SUM(D3:F3)</f>
        <v>489</v>
      </c>
    </row>
    <row r="4" spans="1:7" ht="15.75" customHeight="1" x14ac:dyDescent="0.25">
      <c r="A4" s="11" t="s">
        <v>10</v>
      </c>
      <c r="B4" s="7" t="s">
        <v>17</v>
      </c>
      <c r="C4" s="7" t="s">
        <v>94</v>
      </c>
      <c r="D4" s="20">
        <v>173</v>
      </c>
      <c r="E4" s="7">
        <v>145</v>
      </c>
      <c r="F4" s="7">
        <v>136</v>
      </c>
      <c r="G4" s="7">
        <f t="shared" si="0"/>
        <v>454</v>
      </c>
    </row>
    <row r="5" spans="1:7" ht="15.75" customHeight="1" x14ac:dyDescent="0.25">
      <c r="A5" s="12" t="s">
        <v>80</v>
      </c>
      <c r="B5" s="7" t="s">
        <v>87</v>
      </c>
      <c r="C5" s="7" t="s">
        <v>94</v>
      </c>
      <c r="D5" s="7">
        <v>119</v>
      </c>
      <c r="E5" s="7">
        <v>118</v>
      </c>
      <c r="F5" s="7">
        <v>169</v>
      </c>
      <c r="G5" s="20">
        <f t="shared" si="0"/>
        <v>406</v>
      </c>
    </row>
    <row r="6" spans="1:7" ht="15.75" customHeight="1" x14ac:dyDescent="0.25">
      <c r="A6" s="11" t="s">
        <v>9</v>
      </c>
      <c r="B6" s="7" t="s">
        <v>17</v>
      </c>
      <c r="C6" s="7" t="s">
        <v>94</v>
      </c>
      <c r="D6" s="7">
        <v>128</v>
      </c>
      <c r="E6" s="7">
        <v>145</v>
      </c>
      <c r="F6" s="7">
        <v>125</v>
      </c>
      <c r="G6" s="20">
        <f t="shared" si="0"/>
        <v>398</v>
      </c>
    </row>
    <row r="7" spans="1:7" ht="15.75" customHeight="1" x14ac:dyDescent="0.25">
      <c r="A7" s="11" t="s">
        <v>0</v>
      </c>
      <c r="B7" s="7" t="s">
        <v>8</v>
      </c>
      <c r="C7" s="7" t="s">
        <v>94</v>
      </c>
      <c r="D7" s="7">
        <v>134</v>
      </c>
      <c r="E7" s="7">
        <v>128</v>
      </c>
      <c r="F7" s="7">
        <v>133</v>
      </c>
      <c r="G7" s="7">
        <f t="shared" si="0"/>
        <v>395</v>
      </c>
    </row>
    <row r="8" spans="1:7" ht="15.75" customHeight="1" x14ac:dyDescent="0.25">
      <c r="A8" s="11" t="s">
        <v>16</v>
      </c>
      <c r="B8" s="7" t="s">
        <v>17</v>
      </c>
      <c r="C8" s="7" t="s">
        <v>94</v>
      </c>
      <c r="D8" s="7">
        <v>125</v>
      </c>
      <c r="E8" s="7">
        <v>142</v>
      </c>
      <c r="F8" s="7">
        <v>127</v>
      </c>
      <c r="G8" s="7">
        <f t="shared" si="0"/>
        <v>394</v>
      </c>
    </row>
    <row r="9" spans="1:7" ht="15.75" customHeight="1" x14ac:dyDescent="0.25">
      <c r="A9" s="10" t="s">
        <v>18</v>
      </c>
      <c r="B9" s="7" t="s">
        <v>41</v>
      </c>
      <c r="C9" s="7" t="s">
        <v>94</v>
      </c>
      <c r="D9" s="7">
        <v>105</v>
      </c>
      <c r="E9" s="7">
        <v>135</v>
      </c>
      <c r="F9" s="7">
        <v>120</v>
      </c>
      <c r="G9" s="7">
        <f t="shared" si="0"/>
        <v>360</v>
      </c>
    </row>
    <row r="10" spans="1:7" ht="15.75" customHeight="1" x14ac:dyDescent="0.25">
      <c r="A10" s="10" t="s">
        <v>55</v>
      </c>
      <c r="B10" s="7" t="s">
        <v>66</v>
      </c>
      <c r="C10" s="7" t="s">
        <v>94</v>
      </c>
      <c r="D10" s="7">
        <v>101</v>
      </c>
      <c r="E10" s="7">
        <v>104</v>
      </c>
      <c r="F10" s="7">
        <v>143</v>
      </c>
      <c r="G10" s="7">
        <f t="shared" si="0"/>
        <v>348</v>
      </c>
    </row>
    <row r="11" spans="1:7" ht="15.75" customHeight="1" x14ac:dyDescent="0.25">
      <c r="A11" s="13" t="s">
        <v>67</v>
      </c>
      <c r="B11" s="7" t="s">
        <v>78</v>
      </c>
      <c r="C11" s="7" t="s">
        <v>94</v>
      </c>
      <c r="D11" s="7">
        <v>130</v>
      </c>
      <c r="E11" s="7">
        <v>117</v>
      </c>
      <c r="F11" s="7">
        <v>98</v>
      </c>
      <c r="G11" s="7">
        <f t="shared" si="0"/>
        <v>345</v>
      </c>
    </row>
    <row r="12" spans="1:7" ht="15.75" customHeight="1" x14ac:dyDescent="0.25">
      <c r="A12" s="11" t="s">
        <v>14</v>
      </c>
      <c r="B12" s="7" t="s">
        <v>17</v>
      </c>
      <c r="C12" s="7" t="s">
        <v>94</v>
      </c>
      <c r="D12" s="7">
        <v>94</v>
      </c>
      <c r="E12" s="7">
        <v>104</v>
      </c>
      <c r="F12" s="7">
        <v>133</v>
      </c>
      <c r="G12" s="7">
        <f t="shared" si="0"/>
        <v>331</v>
      </c>
    </row>
    <row r="13" spans="1:7" ht="15.75" customHeight="1" x14ac:dyDescent="0.25">
      <c r="A13" s="9" t="s">
        <v>47</v>
      </c>
      <c r="B13" s="1" t="s">
        <v>66</v>
      </c>
      <c r="C13" s="1" t="s">
        <v>94</v>
      </c>
      <c r="D13" s="1">
        <v>91</v>
      </c>
      <c r="E13" s="20">
        <v>131</v>
      </c>
      <c r="F13" s="1">
        <v>102</v>
      </c>
      <c r="G13" s="1">
        <f t="shared" si="0"/>
        <v>324</v>
      </c>
    </row>
    <row r="14" spans="1:7" ht="15.75" customHeight="1" x14ac:dyDescent="0.25">
      <c r="A14" s="9" t="s">
        <v>19</v>
      </c>
      <c r="B14" s="1" t="s">
        <v>41</v>
      </c>
      <c r="C14" s="1" t="s">
        <v>94</v>
      </c>
      <c r="D14" s="1">
        <v>93</v>
      </c>
      <c r="E14" s="1">
        <v>106</v>
      </c>
      <c r="F14" s="1">
        <v>125</v>
      </c>
      <c r="G14" s="20">
        <f t="shared" si="0"/>
        <v>324</v>
      </c>
    </row>
    <row r="15" spans="1:7" ht="15.75" customHeight="1" x14ac:dyDescent="0.25">
      <c r="A15" s="9" t="s">
        <v>49</v>
      </c>
      <c r="B15" s="1" t="s">
        <v>66</v>
      </c>
      <c r="C15" s="1" t="s">
        <v>94</v>
      </c>
      <c r="D15" s="1">
        <v>111</v>
      </c>
      <c r="E15" s="1">
        <v>115</v>
      </c>
      <c r="F15" s="1">
        <v>91</v>
      </c>
      <c r="G15" s="20">
        <f t="shared" si="0"/>
        <v>317</v>
      </c>
    </row>
    <row r="16" spans="1:7" ht="15.75" customHeight="1" x14ac:dyDescent="0.25">
      <c r="A16" s="14" t="s">
        <v>81</v>
      </c>
      <c r="B16" s="1" t="s">
        <v>87</v>
      </c>
      <c r="C16" s="1" t="s">
        <v>94</v>
      </c>
      <c r="D16" s="1">
        <v>74</v>
      </c>
      <c r="E16" s="1">
        <v>125</v>
      </c>
      <c r="F16" s="1">
        <v>111</v>
      </c>
      <c r="G16" s="20">
        <f t="shared" si="0"/>
        <v>310</v>
      </c>
    </row>
    <row r="17" spans="1:7" ht="15.75" customHeight="1" x14ac:dyDescent="0.25">
      <c r="A17" s="9" t="s">
        <v>23</v>
      </c>
      <c r="B17" s="1" t="s">
        <v>41</v>
      </c>
      <c r="C17" s="1" t="s">
        <v>94</v>
      </c>
      <c r="D17" s="1">
        <v>87</v>
      </c>
      <c r="E17" s="1">
        <v>113</v>
      </c>
      <c r="F17" s="1">
        <v>94</v>
      </c>
      <c r="G17" s="1">
        <f t="shared" si="0"/>
        <v>294</v>
      </c>
    </row>
    <row r="18" spans="1:7" ht="15.75" customHeight="1" x14ac:dyDescent="0.25">
      <c r="A18" s="9" t="s">
        <v>20</v>
      </c>
      <c r="B18" s="1" t="s">
        <v>41</v>
      </c>
      <c r="C18" s="1" t="s">
        <v>94</v>
      </c>
      <c r="D18" s="1">
        <v>96</v>
      </c>
      <c r="E18" s="1">
        <v>101</v>
      </c>
      <c r="F18" s="1">
        <v>93</v>
      </c>
      <c r="G18" s="1">
        <f t="shared" si="0"/>
        <v>290</v>
      </c>
    </row>
    <row r="19" spans="1:7" ht="15.75" customHeight="1" x14ac:dyDescent="0.25">
      <c r="A19" s="9" t="s">
        <v>26</v>
      </c>
      <c r="B19" s="1" t="s">
        <v>41</v>
      </c>
      <c r="C19" s="1" t="s">
        <v>94</v>
      </c>
      <c r="D19" s="1">
        <v>103</v>
      </c>
      <c r="E19" s="1">
        <v>94</v>
      </c>
      <c r="F19" s="1">
        <v>87</v>
      </c>
      <c r="G19" s="1">
        <f t="shared" si="0"/>
        <v>284</v>
      </c>
    </row>
    <row r="20" spans="1:7" ht="15.75" customHeight="1" x14ac:dyDescent="0.25">
      <c r="A20" s="9" t="s">
        <v>25</v>
      </c>
      <c r="B20" s="1" t="s">
        <v>41</v>
      </c>
      <c r="C20" s="1" t="s">
        <v>94</v>
      </c>
      <c r="D20" s="1">
        <v>92</v>
      </c>
      <c r="E20" s="1">
        <v>80</v>
      </c>
      <c r="F20" s="1">
        <v>107</v>
      </c>
      <c r="G20" s="1">
        <f t="shared" si="0"/>
        <v>279</v>
      </c>
    </row>
    <row r="21" spans="1:7" ht="15.75" customHeight="1" x14ac:dyDescent="0.25">
      <c r="A21" s="15" t="s">
        <v>15</v>
      </c>
      <c r="B21" s="1" t="s">
        <v>17</v>
      </c>
      <c r="C21" s="1" t="s">
        <v>94</v>
      </c>
      <c r="D21" s="1">
        <v>92</v>
      </c>
      <c r="E21" s="1">
        <v>95</v>
      </c>
      <c r="F21" s="1">
        <v>77</v>
      </c>
      <c r="G21" s="1">
        <f t="shared" si="0"/>
        <v>264</v>
      </c>
    </row>
    <row r="22" spans="1:7" ht="15.75" customHeight="1" x14ac:dyDescent="0.25">
      <c r="A22" s="14" t="s">
        <v>84</v>
      </c>
      <c r="B22" s="1" t="s">
        <v>87</v>
      </c>
      <c r="C22" s="1" t="s">
        <v>94</v>
      </c>
      <c r="D22" s="1">
        <v>86</v>
      </c>
      <c r="E22" s="1">
        <v>83</v>
      </c>
      <c r="F22" s="1">
        <v>94</v>
      </c>
      <c r="G22" s="1">
        <f t="shared" si="0"/>
        <v>263</v>
      </c>
    </row>
    <row r="23" spans="1:7" ht="15.75" customHeight="1" x14ac:dyDescent="0.25">
      <c r="A23" s="16" t="s">
        <v>24</v>
      </c>
      <c r="B23" s="1" t="s">
        <v>41</v>
      </c>
      <c r="C23" s="1" t="s">
        <v>94</v>
      </c>
      <c r="D23" s="1">
        <v>97</v>
      </c>
      <c r="E23" s="1">
        <v>72</v>
      </c>
      <c r="F23" s="1">
        <v>93</v>
      </c>
      <c r="G23" s="20">
        <f t="shared" si="0"/>
        <v>262</v>
      </c>
    </row>
    <row r="24" spans="1:7" ht="15.75" customHeight="1" x14ac:dyDescent="0.25">
      <c r="A24" s="17" t="s">
        <v>90</v>
      </c>
      <c r="B24" s="1" t="s">
        <v>88</v>
      </c>
      <c r="C24" s="1" t="s">
        <v>94</v>
      </c>
      <c r="D24" s="1">
        <v>91</v>
      </c>
      <c r="E24" s="20">
        <v>101</v>
      </c>
      <c r="F24" s="1">
        <v>57</v>
      </c>
      <c r="G24" s="1">
        <f t="shared" si="0"/>
        <v>249</v>
      </c>
    </row>
    <row r="25" spans="1:7" ht="15.75" customHeight="1" x14ac:dyDescent="0.25">
      <c r="A25" s="18" t="s">
        <v>13</v>
      </c>
      <c r="B25" s="1" t="s">
        <v>17</v>
      </c>
      <c r="C25" s="1" t="s">
        <v>94</v>
      </c>
      <c r="D25" s="1">
        <v>79</v>
      </c>
      <c r="E25" s="1">
        <v>89</v>
      </c>
      <c r="F25" s="1">
        <v>73</v>
      </c>
      <c r="G25" s="20">
        <f t="shared" si="0"/>
        <v>241</v>
      </c>
    </row>
    <row r="26" spans="1:7" ht="15.75" customHeight="1" x14ac:dyDescent="0.25">
      <c r="A26" s="16" t="s">
        <v>58</v>
      </c>
      <c r="B26" s="1" t="s">
        <v>66</v>
      </c>
      <c r="C26" s="1" t="s">
        <v>94</v>
      </c>
      <c r="D26" s="1">
        <v>65</v>
      </c>
      <c r="E26" s="1">
        <v>89</v>
      </c>
      <c r="F26" s="1">
        <v>71</v>
      </c>
      <c r="G26" s="20">
        <f t="shared" si="0"/>
        <v>225</v>
      </c>
    </row>
    <row r="27" spans="1:7" ht="15.75" customHeight="1" x14ac:dyDescent="0.25">
      <c r="A27" s="17" t="s">
        <v>89</v>
      </c>
      <c r="B27" s="1" t="s">
        <v>88</v>
      </c>
      <c r="C27" s="1" t="s">
        <v>94</v>
      </c>
      <c r="D27" s="1">
        <v>73</v>
      </c>
      <c r="E27" s="1">
        <v>78</v>
      </c>
      <c r="F27" s="1">
        <v>66</v>
      </c>
      <c r="G27" s="1">
        <f t="shared" si="0"/>
        <v>217</v>
      </c>
    </row>
    <row r="28" spans="1:7" ht="15.75" customHeight="1" x14ac:dyDescent="0.25">
      <c r="A28" s="16" t="s">
        <v>54</v>
      </c>
      <c r="B28" s="1" t="s">
        <v>66</v>
      </c>
      <c r="C28" s="1" t="s">
        <v>94</v>
      </c>
      <c r="D28" s="1">
        <v>69</v>
      </c>
      <c r="E28" s="1">
        <v>45</v>
      </c>
      <c r="F28" s="1">
        <v>82</v>
      </c>
      <c r="G28" s="1">
        <f t="shared" si="0"/>
        <v>196</v>
      </c>
    </row>
    <row r="29" spans="1:7" ht="15.75" customHeight="1" x14ac:dyDescent="0.25">
      <c r="A29" s="16" t="s">
        <v>63</v>
      </c>
      <c r="B29" s="1" t="s">
        <v>66</v>
      </c>
      <c r="C29" s="1" t="s">
        <v>94</v>
      </c>
      <c r="D29" s="1">
        <v>75</v>
      </c>
      <c r="E29" s="1">
        <v>80</v>
      </c>
      <c r="F29" s="1">
        <v>35</v>
      </c>
      <c r="G29" s="1">
        <f t="shared" si="0"/>
        <v>190</v>
      </c>
    </row>
    <row r="30" spans="1:7" ht="15.75" customHeight="1" x14ac:dyDescent="0.25">
      <c r="A30" s="16" t="s">
        <v>45</v>
      </c>
      <c r="B30" s="1" t="s">
        <v>66</v>
      </c>
      <c r="C30" s="1" t="s">
        <v>94</v>
      </c>
      <c r="D30" s="1">
        <v>58</v>
      </c>
      <c r="E30" s="1">
        <v>58</v>
      </c>
      <c r="F30" s="1">
        <v>60</v>
      </c>
      <c r="G30" s="1">
        <f t="shared" si="0"/>
        <v>176</v>
      </c>
    </row>
    <row r="31" spans="1:7" ht="15.75" customHeight="1" x14ac:dyDescent="0.25">
      <c r="A31" s="19" t="s">
        <v>68</v>
      </c>
      <c r="B31" s="1" t="s">
        <v>78</v>
      </c>
      <c r="C31" s="1" t="s">
        <v>94</v>
      </c>
      <c r="D31" s="1">
        <v>53</v>
      </c>
      <c r="E31" s="1">
        <v>62</v>
      </c>
      <c r="F31" s="1">
        <v>51</v>
      </c>
      <c r="G31" s="1">
        <f t="shared" si="0"/>
        <v>166</v>
      </c>
    </row>
    <row r="32" spans="1:7" ht="15.75" customHeight="1" x14ac:dyDescent="0.25">
      <c r="A32" s="19" t="s">
        <v>72</v>
      </c>
      <c r="B32" s="1" t="s">
        <v>78</v>
      </c>
      <c r="C32" s="1" t="s">
        <v>94</v>
      </c>
      <c r="D32" s="1">
        <v>63</v>
      </c>
      <c r="E32" s="1">
        <v>46</v>
      </c>
      <c r="F32" s="1">
        <v>36</v>
      </c>
      <c r="G32" s="1">
        <f t="shared" si="0"/>
        <v>145</v>
      </c>
    </row>
    <row r="33" spans="1:7" ht="15.75" customHeight="1" x14ac:dyDescent="0.25">
      <c r="A33" s="4" t="s">
        <v>2</v>
      </c>
      <c r="B33" s="1" t="s">
        <v>8</v>
      </c>
      <c r="C33" s="1" t="s">
        <v>94</v>
      </c>
      <c r="D33" s="1">
        <v>0</v>
      </c>
      <c r="E33" s="1">
        <v>0</v>
      </c>
      <c r="F33" s="1">
        <v>0</v>
      </c>
      <c r="G33" s="1">
        <f t="shared" si="0"/>
        <v>0</v>
      </c>
    </row>
    <row r="34" spans="1:7" ht="15.75" customHeight="1" x14ac:dyDescent="0.25">
      <c r="A34" s="1" t="s">
        <v>22</v>
      </c>
      <c r="B34" s="1" t="s">
        <v>41</v>
      </c>
      <c r="C34" s="1" t="s">
        <v>94</v>
      </c>
      <c r="D34" s="1">
        <v>0</v>
      </c>
      <c r="E34" s="1">
        <v>0</v>
      </c>
      <c r="F34" s="1">
        <v>0</v>
      </c>
      <c r="G34" s="1">
        <f t="shared" si="0"/>
        <v>0</v>
      </c>
    </row>
    <row r="35" spans="1:7" ht="15.75" customHeight="1" x14ac:dyDescent="0.25">
      <c r="A35" s="1" t="s">
        <v>40</v>
      </c>
      <c r="B35" s="1" t="s">
        <v>41</v>
      </c>
      <c r="C35" s="1" t="s">
        <v>94</v>
      </c>
      <c r="D35" s="1">
        <v>0</v>
      </c>
      <c r="E35" s="1">
        <v>0</v>
      </c>
      <c r="F35" s="1">
        <v>0</v>
      </c>
      <c r="G35" s="1">
        <f t="shared" si="0"/>
        <v>0</v>
      </c>
    </row>
  </sheetData>
  <autoFilter ref="A2:G2" xr:uid="{23D0E708-28AD-4E1B-B377-A62487D69D44}">
    <sortState xmlns:xlrd2="http://schemas.microsoft.com/office/spreadsheetml/2017/richdata2" ref="A3:G35">
      <sortCondition descending="1" ref="G2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algemeen</vt:lpstr>
      <vt:lpstr>Heren</vt:lpstr>
      <vt:lpstr>Dames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 Van Damme</dc:creator>
  <cp:lastModifiedBy>Fred De Mot</cp:lastModifiedBy>
  <dcterms:created xsi:type="dcterms:W3CDTF">2020-02-11T13:29:56Z</dcterms:created>
  <dcterms:modified xsi:type="dcterms:W3CDTF">2020-03-10T09:52:05Z</dcterms:modified>
</cp:coreProperties>
</file>